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777" firstSheet="6" activeTab="12"/>
  </bookViews>
  <sheets>
    <sheet name="1 Cover" sheetId="1" r:id="rId1"/>
    <sheet name="2 Table of Contents" sheetId="2" r:id="rId2"/>
    <sheet name="1 Financial Highlights" sheetId="3" r:id="rId3"/>
    <sheet name="2 Consolidated IS" sheetId="4" r:id="rId4"/>
    <sheet name="3 Canaccord Adams" sheetId="5" r:id="rId5"/>
    <sheet name="4 Private Clien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Highlights'!$A$1:$Z$81</definedName>
    <definedName name="_xlnm.Print_Area" localSheetId="11">'10 Misc Operating Stats'!$A$1:$Z$45</definedName>
    <definedName name="_xlnm.Print_Area" localSheetId="12">'11 Equity Offerings'!$A$1:$U$63</definedName>
    <definedName name="_xlnm.Print_Area" localSheetId="13">'12 Notes'!$A$1:$L$42</definedName>
    <definedName name="_xlnm.Print_Area" localSheetId="3">'2 Consolidated IS'!$A$1:$Z$71</definedName>
    <definedName name="_xlnm.Print_Area" localSheetId="4">'3 Canaccord Adams'!$A$1:$Z$60</definedName>
    <definedName name="_xlnm.Print_Area" localSheetId="5">'4 Private Client'!$A$1:$Z$57</definedName>
    <definedName name="_xlnm.Print_Area" localSheetId="6">'5 Other'!$A$1:$Z$43</definedName>
    <definedName name="_xlnm.Print_Area" localSheetId="7">'6 Geographic Canada'!$A$1:$Z$56</definedName>
    <definedName name="_xlnm.Print_Area" localSheetId="8">'7 Geographic UK'!$A$1:$Z$47</definedName>
    <definedName name="_xlnm.Print_Area" localSheetId="9">'8 Geographic US'!$A$1:$Z$48</definedName>
    <definedName name="_xlnm.Print_Area" localSheetId="10">'9 Balance Sheet'!$A$1:$U$37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<sst xmlns="http://schemas.openxmlformats.org/spreadsheetml/2006/main" count="989" uniqueCount="304">
  <si>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</si>
  <si>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</si>
  <si>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</si>
  <si>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</si>
  <si>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</si>
  <si>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</si>
  <si>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</si>
  <si>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</si>
  <si>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</si>
  <si>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</si>
  <si>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</si>
  <si>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</si>
  <si>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</si>
  <si>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</si>
  <si>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</si>
  <si>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</si>
  <si>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</si>
  <si>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</si>
  <si>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</si>
  <si>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</si>
  <si>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</si>
  <si>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</si>
  <si>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</si>
  <si>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</si>
  <si>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</si>
  <si>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</si>
  <si>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</si>
  <si>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</si>
  <si>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</si>
  <si>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</si>
  <si>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</si>
  <si>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</si>
  <si>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</si>
  <si>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</si>
  <si>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</si>
  <si>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</si>
  <si>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</si>
  <si>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t xml:space="preserve">Annualized ROE / ROCE </t>
  </si>
  <si>
    <r>
      <t xml:space="preserve">Price to earnings multiple </t>
    </r>
    <r>
      <rPr>
        <vertAlign val="superscript"/>
        <sz val="9"/>
        <rFont val="Arial"/>
        <family val="2"/>
      </rPr>
      <t>(11)</t>
    </r>
  </si>
  <si>
    <r>
      <t xml:space="preserve">Price to book ratio </t>
    </r>
    <r>
      <rPr>
        <vertAlign val="superscript"/>
        <sz val="9"/>
        <rFont val="Arial"/>
        <family val="2"/>
      </rPr>
      <t>(12)</t>
    </r>
  </si>
  <si>
    <t xml:space="preserve">Basic earnings </t>
  </si>
  <si>
    <t xml:space="preserve">Diluted earnings </t>
  </si>
  <si>
    <t>n.m.: not meaningful</t>
  </si>
  <si>
    <t>p.p.: percentage points</t>
  </si>
  <si>
    <t>Note: Please find notes on Page 12.</t>
  </si>
  <si>
    <t>Q1/09</t>
  </si>
  <si>
    <t>Q4/08</t>
  </si>
  <si>
    <t>Q3/08</t>
  </si>
  <si>
    <t>Q2/08</t>
  </si>
  <si>
    <t>Q1/08</t>
  </si>
  <si>
    <t>Q4/07</t>
  </si>
  <si>
    <t>Q3/07</t>
  </si>
  <si>
    <t>Q1/07</t>
  </si>
  <si>
    <t>Increase (decrease)</t>
  </si>
  <si>
    <t>FY08</t>
  </si>
  <si>
    <t>FY07</t>
  </si>
  <si>
    <t>n.m.</t>
  </si>
  <si>
    <t xml:space="preserve"> </t>
  </si>
  <si>
    <t>Canaccord Capital Inc.</t>
  </si>
  <si>
    <t>Supplementary Financial Information</t>
  </si>
  <si>
    <t>(Unaudited and in Canadian dollars)</t>
  </si>
  <si>
    <t>Investor Relations Department</t>
  </si>
  <si>
    <t>For further information, contact:</t>
  </si>
  <si>
    <t>Katherine Young</t>
  </si>
  <si>
    <t>Vice President</t>
  </si>
  <si>
    <t>Decrease</t>
  </si>
  <si>
    <t>Table of contents</t>
  </si>
  <si>
    <t>Page</t>
  </si>
  <si>
    <t xml:space="preserve">Financial highlights </t>
  </si>
  <si>
    <t>Condensed consolidated statement of operations</t>
  </si>
  <si>
    <t xml:space="preserve">Canaccord Adams statement of operations </t>
  </si>
  <si>
    <t xml:space="preserve">Private Client Services statement of operations </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</si>
  <si>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</si>
  <si>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</si>
  <si>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</si>
  <si>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</si>
  <si>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</si>
  <si>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</si>
  <si>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</si>
  <si>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</si>
  <si>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</si>
  <si>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</si>
  <si>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</si>
  <si>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</si>
  <si>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</si>
  <si>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</si>
  <si>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Financial results are expressed in C$ thousands, except for assets under management, assets under administration, common share information, financial ratios, number of employees, PCS client accounts and investment advisors teams.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</si>
  <si>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</si>
  <si>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</si>
  <si>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</si>
  <si>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</si>
  <si>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</si>
  <si>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</si>
  <si>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</si>
  <si>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</si>
  <si>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</si>
  <si>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</si>
  <si>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</si>
  <si>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</si>
  <si>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</si>
  <si>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Canaccord’s UK operations include activities related to Canaccord Adams Limited, engaged in capital markets activities in the United Kingdom. Revenue derived from capital markets activity outside of Canada, the US and </t>
  </si>
  <si>
    <t>the UK is reported as Other Foreign Location.</t>
  </si>
  <si>
    <t>Income (loss) before income taxes excludes allocated overhead expenses which are included in Corporate and Other segment expenses.</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</si>
  <si>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</si>
  <si>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</si>
  <si>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</si>
  <si>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</si>
  <si>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Canaccord’s Canadian operations include activities related to Canadian Private Client Services, capital markets activities in Canada delivered through Canaccord Adams (a division of Canaccord Capital Corporation, our </t>
  </si>
  <si>
    <t xml:space="preserve">principal Canadian operating subsidiary), and Canadian Corporate and Other operations. </t>
  </si>
  <si>
    <t xml:space="preserve">Canaccord’s US operations include activities related to US Private Client Services, delivered through Canaccord Capital Corporation (USA), Inc., and US capital markets operations, delivered through Canaccord Adams Inc. </t>
  </si>
  <si>
    <t xml:space="preserve">US Other operations, also delivered through Canaccord Capital Corporation (USA), Inc., include revenue and expenses not specifically allocable to US Private Client Services and US Canaccord Adams. </t>
  </si>
  <si>
    <t>Total compensation in Canaccord Adams Inc. also includes retention costs from the Adams Harkness acquisition.</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</si>
  <si>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</si>
  <si>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</si>
  <si>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 xml:space="preserve">League table includes all transactions $1.5 million and greater listed on the Canadian exchanges and all Canadian issuer transactions listed on any foreign exchanges.  </t>
  </si>
  <si>
    <t>Number of deals led reflects both led and joint led deals.</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</si>
  <si>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</si>
  <si>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</si>
  <si>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</si>
  <si>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</si>
  <si>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</si>
  <si>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</si>
  <si>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</si>
  <si>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</si>
  <si>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</si>
  <si>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</si>
  <si>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</si>
  <si>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</si>
  <si>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</si>
  <si>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</si>
  <si>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</si>
  <si>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CIBC World Markets</t>
  </si>
  <si>
    <t>BMO Nesbitt Burns</t>
  </si>
  <si>
    <t>Dundee Securities</t>
  </si>
  <si>
    <t>Raymond James</t>
  </si>
  <si>
    <t>Others</t>
  </si>
  <si>
    <t>Cormark Securities</t>
  </si>
  <si>
    <t>Haywood Securities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</si>
  <si>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</si>
  <si>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</si>
  <si>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</si>
  <si>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</si>
  <si>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</si>
  <si>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</si>
  <si>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</si>
  <si>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</si>
  <si>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</si>
  <si>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</si>
  <si>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</si>
  <si>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</si>
  <si>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</si>
  <si>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</si>
  <si>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</si>
  <si>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</si>
  <si>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</si>
  <si>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</si>
  <si>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</si>
  <si>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</si>
  <si>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</si>
  <si>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</si>
  <si>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</si>
  <si>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</si>
  <si>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</si>
  <si>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</si>
  <si>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</si>
  <si>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</si>
  <si>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Basic earnings per share</t>
  </si>
  <si>
    <t>Diluted earnings per share</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</si>
  <si>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</si>
  <si>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</si>
  <si>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</si>
  <si>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</si>
  <si>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</si>
  <si>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</si>
  <si>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</si>
  <si>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</si>
  <si>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</si>
  <si>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</si>
  <si>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r>
      <t xml:space="preserve">Trading costs </t>
    </r>
    <r>
      <rPr>
        <vertAlign val="superscript"/>
        <sz val="9"/>
        <rFont val="Arial"/>
        <family val="2"/>
      </rPr>
      <t>(18)</t>
    </r>
  </si>
  <si>
    <t>Number of employees</t>
  </si>
  <si>
    <t>Incentive compensation</t>
  </si>
  <si>
    <t>General and administrative</t>
  </si>
  <si>
    <t>Number of PCS client accounts</t>
  </si>
  <si>
    <t>Canaccord Adams</t>
  </si>
  <si>
    <t>Private Client Services</t>
  </si>
  <si>
    <t>Corporate and Other segment</t>
  </si>
  <si>
    <t>Loss before income taxes</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</si>
  <si>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</si>
  <si>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</si>
  <si>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</si>
  <si>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</si>
  <si>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</si>
  <si>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</si>
  <si>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</si>
  <si>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</si>
  <si>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</si>
  <si>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</si>
  <si>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</si>
  <si>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</si>
  <si>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</si>
  <si>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</si>
  <si>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</si>
  <si>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</si>
  <si>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</si>
  <si>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</si>
  <si>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</si>
  <si>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</si>
  <si>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</si>
  <si>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</si>
  <si>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</si>
  <si>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</si>
  <si>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</si>
  <si>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</si>
  <si>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</si>
  <si>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</si>
  <si>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</si>
  <si>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</si>
  <si>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</si>
  <si>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</si>
  <si>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</si>
  <si>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</si>
  <si>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</si>
  <si>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Canaccord Adams</t>
  </si>
  <si>
    <t>Number in Private Client Services</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</si>
  <si>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</si>
  <si>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</si>
  <si>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</si>
  <si>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</si>
  <si>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</si>
  <si>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</si>
  <si>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Number of companies with Canaccord Adams Limited as Broker</t>
  </si>
  <si>
    <t>London Stock Exchange (LSE)</t>
  </si>
  <si>
    <t>Alternative Investment Market (AIM)</t>
  </si>
  <si>
    <t>Total Broker</t>
  </si>
  <si>
    <t>LSE</t>
  </si>
  <si>
    <t>AIM</t>
  </si>
  <si>
    <t xml:space="preserve">Total Nomad / Financial Adviser </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</si>
  <si>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</si>
  <si>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</si>
  <si>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</si>
  <si>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</si>
  <si>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</si>
  <si>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</si>
  <si>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GMP Securities</t>
  </si>
  <si>
    <t>RBC Capital Markets</t>
  </si>
  <si>
    <t>BMO Capital Markets</t>
  </si>
  <si>
    <t>CIBC World Markets Inc.</t>
  </si>
  <si>
    <t>TD Securities Inc.</t>
  </si>
  <si>
    <t>Raymond James Ltd.</t>
  </si>
  <si>
    <t>FY04</t>
  </si>
  <si>
    <t>(decrease)</t>
  </si>
  <si>
    <t xml:space="preserve">Source: Financial Post Data Group.  The Financial Post Data Group is a dynamic database which is continually updated.  </t>
  </si>
  <si>
    <t>-</t>
  </si>
  <si>
    <t xml:space="preserve">Canaccord.  </t>
  </si>
  <si>
    <t xml:space="preserve">In Q4/07, the definition of diluted shares outstanding was revised to include shares related to share issuance commitment.  </t>
  </si>
  <si>
    <r>
      <t xml:space="preserve">Income (loss) before income taxes </t>
    </r>
    <r>
      <rPr>
        <vertAlign val="superscript"/>
        <sz val="9"/>
        <rFont val="Arial"/>
        <family val="2"/>
      </rPr>
      <t>(17)</t>
    </r>
  </si>
  <si>
    <r>
      <t>Trading costs</t>
    </r>
    <r>
      <rPr>
        <vertAlign val="superscript"/>
        <sz val="9"/>
        <rFont val="Arial"/>
        <family val="2"/>
      </rPr>
      <t xml:space="preserve"> </t>
    </r>
  </si>
  <si>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</si>
  <si>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</si>
  <si>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(14) (22)</t>
    </r>
  </si>
  <si>
    <r>
      <t xml:space="preserve">Number of Advisory Teams </t>
    </r>
    <r>
      <rPr>
        <vertAlign val="superscript"/>
        <sz val="9"/>
        <rFont val="Arial"/>
        <family val="2"/>
      </rPr>
      <t>(19)</t>
    </r>
  </si>
  <si>
    <r>
      <t xml:space="preserve">AUA per Advisory Team ($ millions) </t>
    </r>
    <r>
      <rPr>
        <vertAlign val="superscript"/>
        <sz val="9"/>
        <rFont val="Arial"/>
        <family val="2"/>
      </rPr>
      <t>(19)</t>
    </r>
  </si>
  <si>
    <r>
      <t xml:space="preserve">Number of companies with Canaccord Adams Limited as Nomad / Financial Adviser </t>
    </r>
    <r>
      <rPr>
        <vertAlign val="superscript"/>
        <sz val="9"/>
        <rFont val="Arial"/>
        <family val="2"/>
      </rPr>
      <t>(23)</t>
    </r>
  </si>
  <si>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</si>
  <si>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Canaccord Adams </t>
    </r>
    <r>
      <rPr>
        <b/>
        <vertAlign val="superscript"/>
        <sz val="10"/>
        <rFont val="Arial"/>
        <family val="2"/>
      </rPr>
      <t>(26)</t>
    </r>
  </si>
  <si>
    <r>
      <t xml:space="preserve">led </t>
    </r>
    <r>
      <rPr>
        <b/>
        <vertAlign val="superscript"/>
        <sz val="11"/>
        <rFont val="Arial"/>
        <family val="2"/>
      </rPr>
      <t>(25)</t>
    </r>
  </si>
  <si>
    <r>
      <t xml:space="preserve">PCS fee-related revenue </t>
    </r>
    <r>
      <rPr>
        <vertAlign val="superscript"/>
        <sz val="9"/>
        <rFont val="Arial"/>
        <family val="2"/>
      </rPr>
      <t>(18)</t>
    </r>
  </si>
  <si>
    <r>
      <t xml:space="preserve">Number of employees firm wide </t>
    </r>
    <r>
      <rPr>
        <vertAlign val="superscript"/>
        <sz val="9"/>
        <rFont val="Arial"/>
        <family val="2"/>
      </rPr>
      <t>(27)</t>
    </r>
  </si>
  <si>
    <t>The employee count excludes temporary employees and those on long term disability but includes employees on leave of absence.</t>
  </si>
  <si>
    <t>Fiscal 2009 vs. Fiscal 2008:</t>
  </si>
  <si>
    <t>Blackmont Capital Inc.</t>
  </si>
  <si>
    <t>416-869-7292</t>
  </si>
  <si>
    <r>
      <t xml:space="preserve">US </t>
    </r>
    <r>
      <rPr>
        <vertAlign val="superscript"/>
        <sz val="9"/>
        <rFont val="Arial"/>
        <family val="2"/>
      </rPr>
      <t>(21)</t>
    </r>
  </si>
  <si>
    <r>
      <t>Number of Advisory Teams</t>
    </r>
    <r>
      <rPr>
        <vertAlign val="superscript"/>
        <sz val="9"/>
        <rFont val="Arial"/>
        <family val="2"/>
      </rPr>
      <t xml:space="preserve"> (19)</t>
    </r>
  </si>
  <si>
    <r>
      <t xml:space="preserve">Loss before income taxes </t>
    </r>
    <r>
      <rPr>
        <vertAlign val="superscript"/>
        <sz val="9"/>
        <rFont val="Arial"/>
        <family val="2"/>
      </rPr>
      <t>(17)</t>
    </r>
  </si>
  <si>
    <t>Third Quarter Fiscal 2009</t>
  </si>
  <si>
    <t>Q3/09 vs. Q3/08</t>
  </si>
  <si>
    <t>9 Months Ended</t>
  </si>
  <si>
    <t>Restructuring Costs</t>
  </si>
  <si>
    <t>For the period ended December 31, 2008</t>
  </si>
  <si>
    <t>This document is not audited and should be read in conjunction with the Third Quarter Fiscal 2009 Quarterly Report to Shareholders (unaudited) dated February 12, 2009, and the Annual Report dated June 12, 2008.  Canaccord's fiscal year end is defined as March 31st of each year.  Canaccord's third quarter fiscal 2009 ended December 31, 2008 is also referred to as Q3/09 in the following disclosure.</t>
  </si>
  <si>
    <t>n,m.</t>
  </si>
  <si>
    <t>Fiscal 2008 (April 1, 2007 - December 31, 2007)</t>
  </si>
  <si>
    <t>Q3/08 (October 1, 2007 - December 31, 2007)</t>
  </si>
  <si>
    <t>Q3/09 (October 1, 2008 - December 31, 2008)</t>
  </si>
  <si>
    <t>Fiscal 2009 (April 1, 2008 - December 31, 2008)</t>
  </si>
  <si>
    <t>GMP Securities L.P</t>
  </si>
  <si>
    <t>Dundee Securities Corp.</t>
  </si>
  <si>
    <t>Scotia Capital Markets</t>
  </si>
  <si>
    <t>Wellington West Capital</t>
  </si>
  <si>
    <t>Haywood Securities inc.</t>
  </si>
  <si>
    <t xml:space="preserve">Wellington West Capital </t>
  </si>
  <si>
    <t>RBC Dominion</t>
  </si>
  <si>
    <t>Scotia Capital</t>
  </si>
  <si>
    <t>National Bank</t>
  </si>
  <si>
    <t>TD Securities</t>
  </si>
  <si>
    <t>Blackmont Capital</t>
  </si>
  <si>
    <t>Net income  (loss)</t>
  </si>
  <si>
    <t>Q3/09 vs. Q3/08:</t>
  </si>
  <si>
    <t>Impairment of goodwill and intangibles</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</si>
  <si>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supplementary information excluding significant items, capital employed, return on average capital employed (ROCE),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</si>
  <si>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r>
      <t xml:space="preserve">Supplementary Information Excluding Significant Items (Non-GAAP) </t>
    </r>
    <r>
      <rPr>
        <b/>
        <i/>
        <vertAlign val="superscript"/>
        <sz val="10"/>
        <rFont val="Arial"/>
        <family val="2"/>
      </rPr>
      <t>(15)</t>
    </r>
  </si>
  <si>
    <t>Canaccord relief program</t>
  </si>
  <si>
    <t>Excludes ABCP fair value adjustment, Canaccord relief program, Impairment of goodwill and intangibles and Restructuring costs.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</si>
</sst>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s>
  <fonts count="46">
    <font>
      <sz val="10"/>
      <name val="Arial"/>
      <family val="0"/>
    </font>
    <font>
      <sz val="8"/>
      <name val="Arial"/>
      <family val="0"/>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sz val="9"/>
      <color indexed="17"/>
      <name val="Arial"/>
      <family val="2"/>
    </font>
    <font>
      <b/>
      <sz val="9"/>
      <color indexed="12"/>
      <name val="Arial"/>
      <family val="0"/>
    </font>
    <font>
      <sz val="9"/>
      <color indexed="12"/>
      <name val="Arial"/>
      <family val="0"/>
    </font>
    <font>
      <b/>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23">
    <border>
      <left/>
      <right/>
      <top/>
      <bottom/>
      <diagonal/>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34">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0" fillId="0" borderId="5" xfId="0" applyFont="1" applyFill="1" applyBorder="1" applyAlignment="1">
      <alignment horizontal="center"/>
    </xf>
    <xf numFmtId="0" fontId="10" fillId="0" borderId="6" xfId="0" applyFont="1" applyFill="1" applyBorder="1" applyAlignment="1">
      <alignment horizontal="center"/>
    </xf>
    <xf numFmtId="0" fontId="0" fillId="0" borderId="7" xfId="0" applyBorder="1" applyAlignment="1">
      <alignment/>
    </xf>
    <xf numFmtId="0" fontId="10" fillId="0" borderId="8" xfId="0" applyFont="1" applyFill="1"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174" fontId="5" fillId="0" borderId="11" xfId="15" applyNumberFormat="1" applyFont="1" applyFill="1" applyBorder="1" applyAlignment="1">
      <alignment/>
    </xf>
    <xf numFmtId="175" fontId="5" fillId="0" borderId="11" xfId="15" applyNumberFormat="1" applyFont="1" applyFill="1" applyBorder="1" applyAlignment="1">
      <alignment/>
    </xf>
    <xf numFmtId="173" fontId="5" fillId="0" borderId="11" xfId="23" applyNumberFormat="1" applyFont="1" applyFill="1" applyBorder="1" applyAlignment="1">
      <alignment horizontal="right"/>
    </xf>
    <xf numFmtId="174" fontId="5" fillId="0" borderId="0" xfId="15" applyNumberFormat="1" applyFont="1" applyFill="1" applyBorder="1" applyAlignment="1">
      <alignment/>
    </xf>
    <xf numFmtId="175" fontId="5" fillId="0" borderId="0" xfId="0" applyNumberFormat="1" applyFont="1" applyFill="1" applyBorder="1" applyAlignment="1">
      <alignment/>
    </xf>
    <xf numFmtId="175" fontId="5" fillId="0" borderId="0" xfId="15" applyNumberFormat="1" applyFont="1" applyFill="1" applyBorder="1" applyAlignment="1">
      <alignment/>
    </xf>
    <xf numFmtId="173" fontId="5" fillId="0" borderId="0" xfId="23"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0" xfId="15" applyNumberFormat="1" applyFont="1" applyFill="1" applyBorder="1" applyAlignment="1">
      <alignment/>
    </xf>
    <xf numFmtId="175" fontId="5" fillId="0" borderId="10" xfId="15" applyNumberFormat="1" applyFont="1" applyFill="1" applyBorder="1" applyAlignment="1">
      <alignment/>
    </xf>
    <xf numFmtId="175" fontId="5" fillId="0" borderId="0" xfId="0" applyNumberFormat="1" applyFont="1" applyFill="1" applyBorder="1" applyAlignment="1">
      <alignment horizontal="right"/>
    </xf>
    <xf numFmtId="173" fontId="5" fillId="0" borderId="0" xfId="23" applyNumberFormat="1" applyFont="1" applyFill="1" applyBorder="1" applyAlignment="1">
      <alignment horizontal="right"/>
    </xf>
    <xf numFmtId="176" fontId="5" fillId="0" borderId="0" xfId="23" applyNumberFormat="1" applyFont="1" applyFill="1" applyBorder="1" applyAlignment="1">
      <alignment/>
    </xf>
    <xf numFmtId="174" fontId="5" fillId="0" borderId="9" xfId="15" applyNumberFormat="1" applyFont="1" applyFill="1" applyBorder="1" applyAlignment="1">
      <alignment/>
    </xf>
    <xf numFmtId="39" fontId="5" fillId="0" borderId="0" xfId="0" applyNumberFormat="1" applyFont="1" applyFill="1" applyBorder="1" applyAlignment="1">
      <alignment/>
    </xf>
    <xf numFmtId="173" fontId="5" fillId="0" borderId="11" xfId="0" applyNumberFormat="1" applyFont="1" applyFill="1" applyBorder="1" applyAlignment="1">
      <alignment/>
    </xf>
    <xf numFmtId="173" fontId="5" fillId="0" borderId="11" xfId="23" applyNumberFormat="1" applyFont="1" applyFill="1" applyBorder="1" applyAlignment="1">
      <alignment horizontal="right"/>
    </xf>
    <xf numFmtId="173" fontId="5" fillId="0" borderId="0" xfId="23" applyNumberFormat="1" applyFont="1" applyFill="1" applyBorder="1" applyAlignment="1">
      <alignment horizontal="right"/>
    </xf>
    <xf numFmtId="175" fontId="5" fillId="0" borderId="9" xfId="0" applyNumberFormat="1" applyFont="1" applyFill="1" applyBorder="1" applyAlignment="1">
      <alignment/>
    </xf>
    <xf numFmtId="173" fontId="5" fillId="0" borderId="9" xfId="0" applyNumberFormat="1" applyFont="1" applyFill="1" applyBorder="1" applyAlignment="1">
      <alignment/>
    </xf>
    <xf numFmtId="173" fontId="5" fillId="0" borderId="9" xfId="23"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23" applyNumberFormat="1" applyFont="1" applyFill="1" applyBorder="1" applyAlignment="1">
      <alignment/>
    </xf>
    <xf numFmtId="182" fontId="5" fillId="0" borderId="10" xfId="0" applyNumberFormat="1" applyFont="1" applyFill="1" applyBorder="1" applyAlignment="1">
      <alignment horizontal="right"/>
    </xf>
    <xf numFmtId="174" fontId="5" fillId="0" borderId="0" xfId="15" applyNumberFormat="1" applyFont="1" applyFill="1" applyBorder="1" applyAlignment="1">
      <alignment/>
    </xf>
    <xf numFmtId="174" fontId="5" fillId="0" borderId="10" xfId="15" applyNumberFormat="1" applyFont="1" applyFill="1" applyBorder="1" applyAlignment="1">
      <alignment/>
    </xf>
    <xf numFmtId="174" fontId="5" fillId="0" borderId="11" xfId="15" applyNumberFormat="1" applyFont="1" applyFill="1" applyBorder="1" applyAlignment="1">
      <alignment/>
    </xf>
    <xf numFmtId="0" fontId="5" fillId="0" borderId="0" xfId="0" applyFont="1" applyAlignment="1">
      <alignment/>
    </xf>
    <xf numFmtId="174" fontId="5" fillId="0" borderId="9" xfId="15" applyNumberFormat="1" applyFont="1" applyFill="1" applyBorder="1" applyAlignment="1">
      <alignment/>
    </xf>
    <xf numFmtId="174" fontId="5" fillId="0" borderId="10" xfId="15" applyNumberFormat="1" applyFont="1" applyFill="1" applyBorder="1" applyAlignment="1">
      <alignment horizontal="right"/>
    </xf>
    <xf numFmtId="175" fontId="5" fillId="0" borderId="10" xfId="0" applyNumberFormat="1" applyFont="1" applyFill="1" applyBorder="1" applyAlignment="1">
      <alignment/>
    </xf>
    <xf numFmtId="175" fontId="5" fillId="0" borderId="11" xfId="0" applyNumberFormat="1" applyFont="1" applyFill="1" applyBorder="1" applyAlignment="1">
      <alignment/>
    </xf>
    <xf numFmtId="175" fontId="5" fillId="0" borderId="10" xfId="15" applyNumberFormat="1" applyFont="1" applyFill="1" applyBorder="1" applyAlignment="1">
      <alignment/>
    </xf>
    <xf numFmtId="175" fontId="5" fillId="0" borderId="0" xfId="15" applyNumberFormat="1" applyFont="1" applyFill="1" applyBorder="1" applyAlignment="1">
      <alignment/>
    </xf>
    <xf numFmtId="175" fontId="5" fillId="0" borderId="11" xfId="15"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10" xfId="15" applyNumberFormat="1" applyFont="1" applyFill="1" applyBorder="1" applyAlignment="1">
      <alignment/>
    </xf>
    <xf numFmtId="2" fontId="5" fillId="0" borderId="11" xfId="15" applyNumberFormat="1" applyFont="1" applyFill="1" applyBorder="1" applyAlignment="1">
      <alignment/>
    </xf>
    <xf numFmtId="175" fontId="5" fillId="0" borderId="9" xfId="15" applyNumberFormat="1" applyFont="1" applyFill="1" applyBorder="1" applyAlignment="1">
      <alignment/>
    </xf>
    <xf numFmtId="2" fontId="5" fillId="0" borderId="10" xfId="15" applyNumberFormat="1" applyFont="1" applyFill="1" applyBorder="1" applyAlignment="1">
      <alignment/>
    </xf>
    <xf numFmtId="0" fontId="5" fillId="0" borderId="11" xfId="15" applyNumberFormat="1" applyFont="1" applyFill="1" applyBorder="1" applyAlignment="1">
      <alignment/>
    </xf>
    <xf numFmtId="179" fontId="5" fillId="0" borderId="0" xfId="15" applyNumberFormat="1" applyFont="1" applyFill="1" applyBorder="1" applyAlignment="1">
      <alignment/>
    </xf>
    <xf numFmtId="174" fontId="5" fillId="0" borderId="0" xfId="15" applyNumberFormat="1" applyFont="1" applyFill="1" applyBorder="1" applyAlignment="1">
      <alignment horizontal="right"/>
    </xf>
    <xf numFmtId="174" fontId="5" fillId="0" borderId="11" xfId="15" applyNumberFormat="1" applyFont="1" applyFill="1" applyBorder="1" applyAlignment="1">
      <alignment horizontal="right"/>
    </xf>
    <xf numFmtId="174" fontId="5" fillId="0" borderId="9" xfId="15" applyNumberFormat="1" applyFont="1" applyFill="1" applyBorder="1" applyAlignment="1">
      <alignment horizontal="right"/>
    </xf>
    <xf numFmtId="176" fontId="5" fillId="0" borderId="0" xfId="0" applyNumberFormat="1" applyFont="1" applyFill="1" applyBorder="1" applyAlignment="1">
      <alignment/>
    </xf>
    <xf numFmtId="176" fontId="5" fillId="0" borderId="10" xfId="0" applyNumberFormat="1" applyFont="1" applyFill="1" applyBorder="1" applyAlignment="1">
      <alignment/>
    </xf>
    <xf numFmtId="176" fontId="5" fillId="0" borderId="11" xfId="23" applyNumberFormat="1" applyFont="1" applyFill="1" applyBorder="1" applyAlignment="1">
      <alignment/>
    </xf>
    <xf numFmtId="176" fontId="5" fillId="0" borderId="9"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23" applyNumberFormat="1" applyFont="1" applyFill="1" applyBorder="1" applyAlignment="1">
      <alignment/>
    </xf>
    <xf numFmtId="173" fontId="5" fillId="0" borderId="10" xfId="23" applyNumberFormat="1" applyFont="1" applyFill="1" applyBorder="1" applyAlignment="1">
      <alignment/>
    </xf>
    <xf numFmtId="173" fontId="5" fillId="0" borderId="11" xfId="23" applyNumberFormat="1" applyFont="1" applyFill="1" applyBorder="1" applyAlignment="1">
      <alignment/>
    </xf>
    <xf numFmtId="178" fontId="5" fillId="0" borderId="0" xfId="0" applyNumberFormat="1" applyFont="1" applyFill="1" applyBorder="1" applyAlignment="1">
      <alignment/>
    </xf>
    <xf numFmtId="178" fontId="5" fillId="0" borderId="10" xfId="0" applyNumberFormat="1" applyFont="1" applyFill="1" applyBorder="1" applyAlignment="1">
      <alignment/>
    </xf>
    <xf numFmtId="178" fontId="5" fillId="0" borderId="11" xfId="0" applyNumberFormat="1" applyFont="1" applyFill="1" applyBorder="1" applyAlignment="1">
      <alignment/>
    </xf>
    <xf numFmtId="178" fontId="5" fillId="0" borderId="9" xfId="0" applyNumberFormat="1" applyFont="1" applyFill="1" applyBorder="1" applyAlignment="1">
      <alignment/>
    </xf>
    <xf numFmtId="0" fontId="5" fillId="0" borderId="8"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1" xfId="0" applyFont="1" applyBorder="1" applyAlignment="1">
      <alignment/>
    </xf>
    <xf numFmtId="0" fontId="5" fillId="0" borderId="0" xfId="0" applyFont="1" applyAlignment="1">
      <alignment/>
    </xf>
    <xf numFmtId="174" fontId="5" fillId="0" borderId="10" xfId="0" applyNumberFormat="1" applyFont="1" applyFill="1" applyBorder="1" applyAlignment="1">
      <alignment/>
    </xf>
    <xf numFmtId="174" fontId="5" fillId="0" borderId="9" xfId="0" applyNumberFormat="1" applyFont="1" applyFill="1" applyBorder="1" applyAlignment="1">
      <alignment/>
    </xf>
    <xf numFmtId="0" fontId="5" fillId="0" borderId="9" xfId="0" applyFont="1" applyFill="1" applyBorder="1" applyAlignment="1">
      <alignment/>
    </xf>
    <xf numFmtId="0" fontId="5" fillId="0" borderId="0" xfId="0" applyFont="1" applyBorder="1" applyAlignment="1">
      <alignment/>
    </xf>
    <xf numFmtId="39" fontId="5" fillId="0" borderId="10" xfId="15" applyNumberFormat="1" applyFont="1" applyFill="1" applyBorder="1" applyAlignment="1">
      <alignment/>
    </xf>
    <xf numFmtId="0" fontId="10" fillId="0" borderId="7" xfId="0" applyFont="1" applyFill="1" applyBorder="1" applyAlignment="1">
      <alignment horizontal="center"/>
    </xf>
    <xf numFmtId="0" fontId="5" fillId="0" borderId="9" xfId="0" applyFont="1" applyBorder="1" applyAlignment="1">
      <alignment/>
    </xf>
    <xf numFmtId="184" fontId="5" fillId="0" borderId="10"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22" applyFont="1" applyBorder="1" applyAlignment="1">
      <alignment horizontal="center"/>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3" borderId="12" xfId="0" applyFont="1" applyFill="1" applyBorder="1" applyAlignment="1">
      <alignment horizontal="left"/>
    </xf>
    <xf numFmtId="0" fontId="18" fillId="3" borderId="13" xfId="0" applyFont="1" applyFill="1" applyBorder="1" applyAlignment="1">
      <alignment/>
    </xf>
    <xf numFmtId="0" fontId="5" fillId="0" borderId="0" xfId="0" applyFont="1" applyFill="1" applyAlignment="1">
      <alignment wrapText="1"/>
    </xf>
    <xf numFmtId="0" fontId="18" fillId="3" borderId="14" xfId="0" applyFont="1" applyFill="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1" xfId="0" applyFont="1" applyFill="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1"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17" applyNumberFormat="1" applyFont="1" applyAlignment="1">
      <alignment/>
    </xf>
    <xf numFmtId="0" fontId="2" fillId="0" borderId="0" xfId="0" applyFont="1" applyAlignment="1">
      <alignment/>
    </xf>
    <xf numFmtId="208" fontId="20" fillId="0" borderId="0" xfId="17"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17" applyNumberFormat="1" applyFont="1" applyAlignment="1">
      <alignment/>
    </xf>
    <xf numFmtId="0" fontId="20" fillId="0" borderId="2" xfId="0" applyFont="1" applyFill="1" applyBorder="1" applyAlignment="1">
      <alignment/>
    </xf>
    <xf numFmtId="0" fontId="33" fillId="0" borderId="3" xfId="0" applyFont="1" applyFill="1" applyBorder="1" applyAlignment="1">
      <alignment/>
    </xf>
    <xf numFmtId="0" fontId="20" fillId="0" borderId="3" xfId="0" applyFont="1" applyFill="1" applyBorder="1" applyAlignment="1">
      <alignment/>
    </xf>
    <xf numFmtId="191" fontId="20" fillId="0" borderId="3" xfId="17" applyNumberFormat="1" applyFont="1" applyFill="1" applyBorder="1" applyAlignment="1">
      <alignment/>
    </xf>
    <xf numFmtId="0" fontId="20" fillId="0" borderId="4" xfId="0" applyFont="1" applyFill="1" applyBorder="1" applyAlignment="1">
      <alignment/>
    </xf>
    <xf numFmtId="181" fontId="20" fillId="0" borderId="3" xfId="17" applyNumberFormat="1" applyFont="1" applyBorder="1" applyAlignment="1">
      <alignment/>
    </xf>
    <xf numFmtId="0" fontId="20" fillId="0" borderId="10"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17" applyNumberFormat="1" applyFont="1" applyFill="1" applyBorder="1" applyAlignment="1">
      <alignment/>
    </xf>
    <xf numFmtId="0" fontId="20" fillId="0" borderId="11" xfId="0" applyFont="1" applyFill="1" applyBorder="1" applyAlignment="1">
      <alignment/>
    </xf>
    <xf numFmtId="181" fontId="20" fillId="0" borderId="0" xfId="17"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17" applyNumberFormat="1" applyFont="1" applyFill="1" applyBorder="1" applyAlignment="1">
      <alignment horizontal="center"/>
    </xf>
    <xf numFmtId="0" fontId="34" fillId="0" borderId="0" xfId="0" applyFont="1" applyFill="1" applyBorder="1" applyAlignment="1">
      <alignment/>
    </xf>
    <xf numFmtId="0" fontId="34" fillId="0" borderId="6" xfId="0" applyFont="1" applyFill="1" applyBorder="1" applyAlignment="1">
      <alignment horizontal="left"/>
    </xf>
    <xf numFmtId="0" fontId="34" fillId="0" borderId="6" xfId="0" applyFont="1" applyFill="1" applyBorder="1" applyAlignment="1">
      <alignment horizontal="center"/>
    </xf>
    <xf numFmtId="191" fontId="34" fillId="0" borderId="6" xfId="17" applyNumberFormat="1" applyFont="1" applyFill="1" applyBorder="1" applyAlignment="1">
      <alignment horizontal="center"/>
    </xf>
    <xf numFmtId="0" fontId="34" fillId="0" borderId="10"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3" fontId="34" fillId="0" borderId="0" xfId="0" applyNumberFormat="1" applyFont="1" applyFill="1" applyBorder="1" applyAlignment="1">
      <alignment horizontal="right"/>
    </xf>
    <xf numFmtId="0" fontId="34" fillId="0" borderId="11" xfId="0" applyFont="1" applyFill="1" applyBorder="1" applyAlignment="1">
      <alignment/>
    </xf>
    <xf numFmtId="0" fontId="13" fillId="0" borderId="11" xfId="0" applyFont="1" applyFill="1" applyBorder="1" applyAlignment="1">
      <alignment/>
    </xf>
    <xf numFmtId="0" fontId="36" fillId="0" borderId="0" xfId="0" applyFont="1" applyFill="1" applyAlignment="1">
      <alignment/>
    </xf>
    <xf numFmtId="1" fontId="20"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18" applyNumberFormat="1" applyFont="1" applyFill="1" applyBorder="1" applyAlignment="1">
      <alignment horizontal="right"/>
    </xf>
    <xf numFmtId="1" fontId="34" fillId="0" borderId="15" xfId="0"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17" applyNumberFormat="1" applyFont="1" applyFill="1" applyBorder="1" applyAlignment="1">
      <alignment horizontal="right"/>
    </xf>
    <xf numFmtId="176" fontId="34" fillId="0" borderId="15" xfId="23" applyNumberFormat="1" applyFont="1" applyFill="1" applyBorder="1" applyAlignment="1">
      <alignment horizontal="right"/>
    </xf>
    <xf numFmtId="0" fontId="20" fillId="0" borderId="5" xfId="0" applyFont="1" applyFill="1" applyBorder="1" applyAlignment="1">
      <alignment/>
    </xf>
    <xf numFmtId="0" fontId="20" fillId="0" borderId="6" xfId="0" applyFont="1" applyFill="1" applyBorder="1" applyAlignment="1">
      <alignment/>
    </xf>
    <xf numFmtId="0" fontId="20" fillId="0" borderId="1" xfId="0" applyFont="1" applyFill="1" applyBorder="1" applyAlignment="1">
      <alignment/>
    </xf>
    <xf numFmtId="0" fontId="20" fillId="0" borderId="6" xfId="0" applyFont="1" applyFill="1" applyBorder="1" applyAlignment="1">
      <alignment horizontal="right"/>
    </xf>
    <xf numFmtId="176" fontId="20" fillId="0" borderId="6" xfId="0" applyNumberFormat="1" applyFont="1" applyFill="1" applyBorder="1" applyAlignment="1">
      <alignment horizontal="right"/>
    </xf>
    <xf numFmtId="3" fontId="20" fillId="0" borderId="6" xfId="0" applyNumberFormat="1" applyFont="1" applyFill="1" applyBorder="1" applyAlignment="1">
      <alignment horizontal="right"/>
    </xf>
    <xf numFmtId="191" fontId="20" fillId="0" borderId="6" xfId="17" applyNumberFormat="1" applyFont="1" applyFill="1" applyBorder="1" applyAlignment="1">
      <alignment horizontal="right"/>
    </xf>
    <xf numFmtId="0" fontId="0" fillId="0" borderId="1" xfId="0" applyFont="1" applyFill="1" applyBorder="1" applyAlignment="1">
      <alignment/>
    </xf>
    <xf numFmtId="191" fontId="20" fillId="0" borderId="0" xfId="17" applyNumberFormat="1" applyFont="1" applyFill="1" applyBorder="1" applyAlignment="1">
      <alignment horizontal="right"/>
    </xf>
    <xf numFmtId="181" fontId="20" fillId="0" borderId="0" xfId="17" applyNumberFormat="1" applyFont="1" applyFill="1" applyBorder="1" applyAlignment="1">
      <alignment horizontal="center"/>
    </xf>
    <xf numFmtId="0" fontId="20" fillId="0" borderId="0" xfId="0" applyFont="1" applyFill="1" applyAlignment="1">
      <alignment/>
    </xf>
    <xf numFmtId="191" fontId="20" fillId="0" borderId="0" xfId="17"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7" fillId="0" borderId="0" xfId="0" applyFont="1" applyAlignment="1">
      <alignment/>
    </xf>
    <xf numFmtId="181" fontId="37" fillId="0" borderId="0" xfId="17" applyNumberFormat="1" applyFont="1" applyAlignment="1">
      <alignment/>
    </xf>
    <xf numFmtId="0" fontId="34" fillId="0" borderId="0" xfId="0" applyFont="1" applyFill="1" applyAlignment="1">
      <alignment/>
    </xf>
    <xf numFmtId="181" fontId="20" fillId="0" borderId="0" xfId="17" applyNumberFormat="1" applyFont="1" applyFill="1" applyAlignment="1">
      <alignment horizontal="center"/>
    </xf>
    <xf numFmtId="181" fontId="20" fillId="0" borderId="3" xfId="17" applyNumberFormat="1" applyFont="1" applyFill="1" applyBorder="1" applyAlignment="1">
      <alignment/>
    </xf>
    <xf numFmtId="181" fontId="20" fillId="0" borderId="0" xfId="17" applyNumberFormat="1" applyFont="1" applyFill="1" applyBorder="1" applyAlignment="1">
      <alignment/>
    </xf>
    <xf numFmtId="181" fontId="34" fillId="0" borderId="0" xfId="17" applyNumberFormat="1" applyFont="1" applyFill="1" applyBorder="1" applyAlignment="1">
      <alignment horizontal="center"/>
    </xf>
    <xf numFmtId="181" fontId="34" fillId="0" borderId="6" xfId="17" applyNumberFormat="1" applyFont="1" applyFill="1" applyBorder="1" applyAlignment="1">
      <alignment horizontal="center"/>
    </xf>
    <xf numFmtId="0" fontId="21" fillId="0" borderId="0" xfId="0" applyFont="1" applyFill="1" applyAlignment="1">
      <alignment horizontal="left"/>
    </xf>
    <xf numFmtId="0" fontId="21" fillId="0" borderId="0" xfId="0" applyFont="1" applyAlignment="1">
      <alignment horizontal="left"/>
    </xf>
    <xf numFmtId="0" fontId="0" fillId="0" borderId="11" xfId="0" applyFont="1" applyFill="1" applyBorder="1" applyAlignment="1">
      <alignment horizontal="center"/>
    </xf>
    <xf numFmtId="0" fontId="20" fillId="0" borderId="0" xfId="0" applyFont="1" applyFill="1" applyAlignment="1">
      <alignment/>
    </xf>
    <xf numFmtId="191" fontId="0" fillId="0" borderId="0" xfId="17" applyNumberFormat="1" applyFont="1" applyFill="1" applyBorder="1" applyAlignment="1">
      <alignment/>
    </xf>
    <xf numFmtId="181" fontId="0" fillId="0" borderId="0" xfId="17" applyNumberFormat="1" applyFont="1" applyFill="1" applyBorder="1" applyAlignment="1">
      <alignment horizontal="center"/>
    </xf>
    <xf numFmtId="181" fontId="1" fillId="0" borderId="0" xfId="17" applyNumberFormat="1" applyFont="1" applyFill="1" applyBorder="1" applyAlignment="1">
      <alignment horizontal="center"/>
    </xf>
    <xf numFmtId="191" fontId="0" fillId="0" borderId="0" xfId="17"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 xfId="23" applyNumberFormat="1" applyFont="1" applyFill="1" applyBorder="1" applyAlignment="1">
      <alignment horizontal="righ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5" xfId="0" applyNumberFormat="1" applyFont="1" applyFill="1" applyBorder="1" applyAlignment="1">
      <alignment/>
    </xf>
    <xf numFmtId="173" fontId="5" fillId="0" borderId="1" xfId="0" applyNumberFormat="1" applyFont="1" applyFill="1" applyBorder="1" applyAlignment="1">
      <alignment/>
    </xf>
    <xf numFmtId="174" fontId="5" fillId="0" borderId="8" xfId="0" applyNumberFormat="1" applyFont="1" applyFill="1" applyBorder="1" applyAlignment="1">
      <alignment/>
    </xf>
    <xf numFmtId="174" fontId="5" fillId="0" borderId="4" xfId="15" applyNumberFormat="1" applyFont="1" applyFill="1" applyBorder="1" applyAlignment="1">
      <alignment/>
    </xf>
    <xf numFmtId="174" fontId="5" fillId="0" borderId="6" xfId="15" applyNumberFormat="1" applyFont="1" applyFill="1" applyBorder="1" applyAlignment="1">
      <alignment/>
    </xf>
    <xf numFmtId="174" fontId="5" fillId="0" borderId="1" xfId="15" applyNumberFormat="1" applyFont="1" applyFill="1" applyBorder="1" applyAlignment="1">
      <alignment/>
    </xf>
    <xf numFmtId="174" fontId="5" fillId="0" borderId="8" xfId="15" applyNumberFormat="1" applyFont="1" applyFill="1" applyBorder="1" applyAlignment="1">
      <alignment/>
    </xf>
    <xf numFmtId="37" fontId="5" fillId="0" borderId="9" xfId="15" applyNumberFormat="1" applyFont="1" applyFill="1" applyBorder="1" applyAlignment="1">
      <alignment/>
    </xf>
    <xf numFmtId="182" fontId="5" fillId="0" borderId="0" xfId="0" applyNumberFormat="1" applyFont="1" applyFill="1" applyBorder="1" applyAlignment="1">
      <alignment horizontal="right"/>
    </xf>
    <xf numFmtId="173" fontId="39" fillId="0" borderId="0" xfId="23" applyNumberFormat="1" applyFont="1" applyFill="1" applyBorder="1" applyAlignment="1">
      <alignment horizontal="right"/>
    </xf>
    <xf numFmtId="0" fontId="5" fillId="0" borderId="10" xfId="0" applyFont="1" applyBorder="1" applyAlignment="1">
      <alignment/>
    </xf>
    <xf numFmtId="0" fontId="5" fillId="0" borderId="4" xfId="0" applyFont="1" applyBorder="1" applyAlignment="1">
      <alignment/>
    </xf>
    <xf numFmtId="0" fontId="5" fillId="0" borderId="11" xfId="0" applyFont="1" applyBorder="1" applyAlignment="1">
      <alignment/>
    </xf>
    <xf numFmtId="174" fontId="5" fillId="0" borderId="0" xfId="0" applyNumberFormat="1" applyFont="1" applyAlignment="1">
      <alignment/>
    </xf>
    <xf numFmtId="174" fontId="5" fillId="0" borderId="11" xfId="0" applyNumberFormat="1" applyFont="1" applyBorder="1" applyAlignment="1">
      <alignment/>
    </xf>
    <xf numFmtId="174" fontId="5" fillId="0" borderId="12" xfId="15" applyNumberFormat="1" applyFont="1" applyFill="1" applyBorder="1" applyAlignment="1">
      <alignment/>
    </xf>
    <xf numFmtId="173" fontId="5" fillId="0" borderId="14" xfId="23" applyNumberFormat="1" applyFont="1" applyFill="1" applyBorder="1" applyAlignment="1">
      <alignment horizontal="right"/>
    </xf>
    <xf numFmtId="37" fontId="5" fillId="0" borderId="16" xfId="15" applyNumberFormat="1" applyFont="1" applyFill="1" applyBorder="1" applyAlignment="1">
      <alignment/>
    </xf>
    <xf numFmtId="174" fontId="5" fillId="0" borderId="12" xfId="0" applyNumberFormat="1" applyFont="1" applyBorder="1" applyAlignment="1">
      <alignment/>
    </xf>
    <xf numFmtId="174" fontId="5" fillId="0" borderId="13" xfId="0" applyNumberFormat="1" applyFont="1" applyBorder="1" applyAlignment="1">
      <alignment/>
    </xf>
    <xf numFmtId="174" fontId="5" fillId="0" borderId="14" xfId="0" applyNumberFormat="1" applyFont="1" applyBorder="1" applyAlignment="1">
      <alignment/>
    </xf>
    <xf numFmtId="37" fontId="5" fillId="0" borderId="10" xfId="15" applyNumberFormat="1" applyFont="1" applyFill="1" applyBorder="1" applyAlignment="1">
      <alignment/>
    </xf>
    <xf numFmtId="174" fontId="5" fillId="0" borderId="10" xfId="0" applyNumberFormat="1" applyFont="1" applyBorder="1" applyAlignment="1">
      <alignment/>
    </xf>
    <xf numFmtId="37" fontId="5" fillId="0" borderId="9" xfId="0" applyNumberFormat="1" applyFont="1" applyFill="1" applyBorder="1" applyAlignment="1">
      <alignment/>
    </xf>
    <xf numFmtId="174" fontId="5" fillId="0" borderId="9" xfId="0" applyNumberFormat="1" applyFont="1" applyBorder="1" applyAlignment="1">
      <alignment/>
    </xf>
    <xf numFmtId="37" fontId="5" fillId="0" borderId="12" xfId="15" applyNumberFormat="1" applyFont="1" applyFill="1" applyBorder="1" applyAlignment="1">
      <alignment/>
    </xf>
    <xf numFmtId="37" fontId="5" fillId="0" borderId="9" xfId="0" applyNumberFormat="1" applyFont="1" applyBorder="1" applyAlignment="1">
      <alignment/>
    </xf>
    <xf numFmtId="37" fontId="5" fillId="0" borderId="0" xfId="0" applyNumberFormat="1" applyFont="1" applyAlignment="1">
      <alignment/>
    </xf>
    <xf numFmtId="37" fontId="5" fillId="0" borderId="17" xfId="15" applyNumberFormat="1" applyFont="1" applyFill="1" applyBorder="1" applyAlignment="1">
      <alignment/>
    </xf>
    <xf numFmtId="173" fontId="5" fillId="0" borderId="18" xfId="23" applyNumberFormat="1" applyFont="1" applyFill="1" applyBorder="1" applyAlignment="1">
      <alignment horizontal="right"/>
    </xf>
    <xf numFmtId="37" fontId="5" fillId="0" borderId="19" xfId="15" applyNumberFormat="1" applyFont="1" applyFill="1" applyBorder="1" applyAlignment="1">
      <alignment/>
    </xf>
    <xf numFmtId="174" fontId="5" fillId="0" borderId="15" xfId="0" applyNumberFormat="1" applyFont="1" applyBorder="1" applyAlignment="1">
      <alignment/>
    </xf>
    <xf numFmtId="174" fontId="5" fillId="0" borderId="18"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15" applyNumberFormat="1" applyFont="1" applyFill="1" applyBorder="1" applyAlignment="1">
      <alignment/>
    </xf>
    <xf numFmtId="180" fontId="5" fillId="0" borderId="0" xfId="15"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23" applyNumberFormat="1" applyFont="1" applyFill="1" applyBorder="1" applyAlignment="1">
      <alignment/>
    </xf>
    <xf numFmtId="173" fontId="7" fillId="0" borderId="0" xfId="0" applyNumberFormat="1" applyFont="1" applyBorder="1" applyAlignment="1">
      <alignment/>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0" xfId="0" applyFont="1" applyFill="1" applyBorder="1" applyAlignment="1">
      <alignment horizontal="center"/>
    </xf>
    <xf numFmtId="37" fontId="5" fillId="0" borderId="8" xfId="0" applyNumberFormat="1" applyFont="1" applyBorder="1" applyAlignment="1">
      <alignment/>
    </xf>
    <xf numFmtId="0" fontId="5" fillId="0" borderId="9" xfId="0" applyFont="1" applyFill="1" applyBorder="1" applyAlignment="1">
      <alignment/>
    </xf>
    <xf numFmtId="0" fontId="5" fillId="0" borderId="11" xfId="0" applyFont="1" applyBorder="1" applyAlignment="1">
      <alignment horizontal="left" indent="1"/>
    </xf>
    <xf numFmtId="37" fontId="5" fillId="0" borderId="9" xfId="15" applyNumberFormat="1" applyFont="1" applyFill="1" applyBorder="1" applyAlignment="1">
      <alignment horizontal="right"/>
    </xf>
    <xf numFmtId="37" fontId="5" fillId="0" borderId="16" xfId="15" applyNumberFormat="1" applyFont="1" applyFill="1" applyBorder="1" applyAlignment="1">
      <alignment horizontal="right"/>
    </xf>
    <xf numFmtId="174" fontId="5" fillId="0" borderId="9" xfId="0" applyNumberFormat="1" applyFont="1" applyBorder="1" applyAlignment="1">
      <alignment horizontal="right"/>
    </xf>
    <xf numFmtId="37" fontId="5" fillId="0" borderId="8" xfId="15" applyNumberFormat="1" applyFont="1" applyFill="1" applyBorder="1" applyAlignment="1">
      <alignment/>
    </xf>
    <xf numFmtId="37" fontId="5" fillId="0" borderId="8" xfId="15" applyNumberFormat="1" applyFont="1" applyFill="1" applyBorder="1" applyAlignment="1">
      <alignment horizontal="right"/>
    </xf>
    <xf numFmtId="182" fontId="5" fillId="0" borderId="0" xfId="0" applyNumberFormat="1" applyFont="1" applyAlignment="1">
      <alignment/>
    </xf>
    <xf numFmtId="37" fontId="5" fillId="0" borderId="19" xfId="15" applyNumberFormat="1" applyFont="1" applyFill="1" applyBorder="1" applyAlignment="1">
      <alignment horizontal="right"/>
    </xf>
    <xf numFmtId="0" fontId="13" fillId="0" borderId="0" xfId="0" applyFont="1" applyBorder="1" applyAlignment="1">
      <alignment/>
    </xf>
    <xf numFmtId="37" fontId="5" fillId="0" borderId="5" xfId="15" applyNumberFormat="1" applyFont="1" applyFill="1" applyBorder="1" applyAlignment="1">
      <alignment/>
    </xf>
    <xf numFmtId="37" fontId="5" fillId="0" borderId="0" xfId="15"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0" xfId="0" applyNumberFormat="1" applyFont="1" applyBorder="1" applyAlignment="1">
      <alignment horizontal="right"/>
    </xf>
    <xf numFmtId="37" fontId="5" fillId="0" borderId="11" xfId="15" applyNumberFormat="1" applyFont="1" applyFill="1" applyBorder="1" applyAlignment="1">
      <alignment/>
    </xf>
    <xf numFmtId="174" fontId="5" fillId="0" borderId="11" xfId="0" applyNumberFormat="1" applyFont="1" applyBorder="1" applyAlignment="1">
      <alignment horizontal="right"/>
    </xf>
    <xf numFmtId="37" fontId="5" fillId="0" borderId="6" xfId="15" applyNumberFormat="1" applyFont="1" applyFill="1" applyBorder="1" applyAlignment="1">
      <alignment/>
    </xf>
    <xf numFmtId="37" fontId="5" fillId="0" borderId="1" xfId="15" applyNumberFormat="1" applyFont="1" applyFill="1" applyBorder="1" applyAlignment="1">
      <alignment/>
    </xf>
    <xf numFmtId="37" fontId="5" fillId="0" borderId="13" xfId="15" applyNumberFormat="1" applyFont="1" applyFill="1" applyBorder="1" applyAlignment="1">
      <alignment/>
    </xf>
    <xf numFmtId="37" fontId="5" fillId="0" borderId="14" xfId="15" applyNumberFormat="1" applyFont="1" applyFill="1" applyBorder="1" applyAlignment="1">
      <alignment/>
    </xf>
    <xf numFmtId="37" fontId="5" fillId="0" borderId="15" xfId="15" applyNumberFormat="1" applyFont="1" applyFill="1" applyBorder="1" applyAlignment="1">
      <alignment/>
    </xf>
    <xf numFmtId="37" fontId="5" fillId="0" borderId="18" xfId="15" applyNumberFormat="1" applyFont="1" applyFill="1" applyBorder="1" applyAlignment="1">
      <alignment/>
    </xf>
    <xf numFmtId="37" fontId="5" fillId="0" borderId="2" xfId="15" applyNumberFormat="1" applyFont="1" applyFill="1" applyBorder="1" applyAlignment="1">
      <alignment/>
    </xf>
    <xf numFmtId="37" fontId="5" fillId="0" borderId="4" xfId="15" applyNumberFormat="1" applyFont="1" applyFill="1" applyBorder="1" applyAlignment="1">
      <alignment/>
    </xf>
    <xf numFmtId="37" fontId="5" fillId="0" borderId="7" xfId="15" applyNumberFormat="1" applyFont="1" applyFill="1" applyBorder="1" applyAlignment="1">
      <alignment/>
    </xf>
    <xf numFmtId="172" fontId="5" fillId="0" borderId="0" xfId="0" applyNumberFormat="1" applyFont="1" applyAlignment="1">
      <alignment/>
    </xf>
    <xf numFmtId="182" fontId="5" fillId="0" borderId="0" xfId="23" applyNumberFormat="1" applyFont="1" applyFill="1" applyAlignment="1">
      <alignment/>
    </xf>
    <xf numFmtId="37" fontId="5" fillId="0" borderId="5" xfId="0" applyNumberFormat="1" applyFont="1" applyBorder="1" applyAlignment="1">
      <alignment/>
    </xf>
    <xf numFmtId="37" fontId="5" fillId="0" borderId="2" xfId="0" applyNumberFormat="1" applyFont="1" applyBorder="1" applyAlignment="1">
      <alignment/>
    </xf>
    <xf numFmtId="37" fontId="5" fillId="0" borderId="10" xfId="0" applyNumberFormat="1" applyFont="1" applyBorder="1" applyAlignment="1">
      <alignment/>
    </xf>
    <xf numFmtId="0" fontId="10" fillId="0" borderId="10" xfId="0" applyFont="1" applyFill="1" applyBorder="1" applyAlignment="1">
      <alignment horizontal="center"/>
    </xf>
    <xf numFmtId="0" fontId="10" fillId="0" borderId="11" xfId="0" applyFont="1" applyFill="1" applyBorder="1" applyAlignment="1">
      <alignment horizontal="center"/>
    </xf>
    <xf numFmtId="37" fontId="5" fillId="0" borderId="0" xfId="15" applyNumberFormat="1" applyFont="1" applyFill="1" applyBorder="1" applyAlignment="1">
      <alignment horizontal="right"/>
    </xf>
    <xf numFmtId="37" fontId="5" fillId="0" borderId="3" xfId="15" applyNumberFormat="1" applyFont="1" applyFill="1" applyBorder="1" applyAlignment="1">
      <alignment horizontal="right"/>
    </xf>
    <xf numFmtId="37" fontId="5" fillId="0" borderId="4" xfId="15" applyNumberFormat="1" applyFont="1" applyFill="1" applyBorder="1" applyAlignment="1">
      <alignment horizontal="right"/>
    </xf>
    <xf numFmtId="37" fontId="5" fillId="0" borderId="10" xfId="15" applyNumberFormat="1" applyFont="1" applyFill="1" applyBorder="1" applyAlignment="1">
      <alignment horizontal="right"/>
    </xf>
    <xf numFmtId="37" fontId="5" fillId="0" borderId="11" xfId="15" applyNumberFormat="1" applyFont="1" applyFill="1" applyBorder="1" applyAlignment="1">
      <alignment horizontal="right"/>
    </xf>
    <xf numFmtId="37" fontId="5" fillId="0" borderId="5" xfId="15" applyNumberFormat="1" applyFont="1" applyFill="1" applyBorder="1" applyAlignment="1">
      <alignment horizontal="right"/>
    </xf>
    <xf numFmtId="37" fontId="5" fillId="0" borderId="6" xfId="15" applyNumberFormat="1" applyFont="1" applyFill="1" applyBorder="1" applyAlignment="1">
      <alignment horizontal="right"/>
    </xf>
    <xf numFmtId="37" fontId="5" fillId="0" borderId="1" xfId="15" applyNumberFormat="1" applyFont="1" applyFill="1" applyBorder="1" applyAlignment="1">
      <alignment horizontal="right"/>
    </xf>
    <xf numFmtId="174" fontId="5" fillId="0" borderId="10" xfId="15" applyNumberFormat="1" applyFont="1" applyFill="1" applyBorder="1" applyAlignment="1">
      <alignment horizontal="right"/>
    </xf>
    <xf numFmtId="0" fontId="5" fillId="0" borderId="0" xfId="0" applyFont="1" applyBorder="1" applyAlignment="1">
      <alignment horizontal="right"/>
    </xf>
    <xf numFmtId="0" fontId="5" fillId="0" borderId="10" xfId="0" applyFont="1" applyBorder="1" applyAlignment="1">
      <alignment horizontal="right"/>
    </xf>
    <xf numFmtId="0" fontId="5" fillId="0" borderId="0" xfId="0" applyFont="1" applyAlignment="1">
      <alignment horizontal="right"/>
    </xf>
    <xf numFmtId="174" fontId="5" fillId="0" borderId="12" xfId="15" applyNumberFormat="1" applyFont="1" applyFill="1" applyBorder="1" applyAlignment="1">
      <alignment horizontal="right"/>
    </xf>
    <xf numFmtId="37" fontId="5" fillId="0" borderId="12" xfId="15" applyNumberFormat="1" applyFont="1" applyFill="1" applyBorder="1" applyAlignment="1">
      <alignment horizontal="right"/>
    </xf>
    <xf numFmtId="37" fontId="5" fillId="0" borderId="13" xfId="15" applyNumberFormat="1" applyFont="1" applyFill="1" applyBorder="1" applyAlignment="1">
      <alignment horizontal="right"/>
    </xf>
    <xf numFmtId="37" fontId="5" fillId="0" borderId="14" xfId="15" applyNumberFormat="1" applyFont="1" applyFill="1" applyBorder="1" applyAlignment="1">
      <alignment horizontal="right"/>
    </xf>
    <xf numFmtId="174" fontId="5" fillId="0" borderId="5" xfId="15" applyNumberFormat="1" applyFont="1" applyFill="1" applyBorder="1" applyAlignment="1">
      <alignment horizontal="right"/>
    </xf>
    <xf numFmtId="37" fontId="5" fillId="0" borderId="17" xfId="15" applyNumberFormat="1" applyFont="1" applyFill="1" applyBorder="1" applyAlignment="1">
      <alignment horizontal="right"/>
    </xf>
    <xf numFmtId="37" fontId="5" fillId="0" borderId="15" xfId="15" applyNumberFormat="1" applyFont="1" applyFill="1" applyBorder="1" applyAlignment="1">
      <alignment horizontal="right"/>
    </xf>
    <xf numFmtId="37" fontId="5" fillId="0" borderId="18" xfId="15" applyNumberFormat="1" applyFont="1" applyFill="1" applyBorder="1" applyAlignment="1">
      <alignment horizontal="right"/>
    </xf>
    <xf numFmtId="174" fontId="5" fillId="0" borderId="0" xfId="15"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7" xfId="15" applyNumberFormat="1" applyFont="1" applyFill="1" applyBorder="1" applyAlignment="1">
      <alignment horizontal="right"/>
    </xf>
    <xf numFmtId="0" fontId="7" fillId="0" borderId="0" xfId="0" applyFont="1" applyAlignment="1">
      <alignment/>
    </xf>
    <xf numFmtId="0" fontId="10" fillId="0" borderId="9" xfId="0" applyFont="1" applyFill="1" applyBorder="1" applyAlignment="1">
      <alignment horizontal="center"/>
    </xf>
    <xf numFmtId="37" fontId="10" fillId="0" borderId="0" xfId="15" applyNumberFormat="1" applyFont="1" applyFill="1" applyBorder="1" applyAlignment="1">
      <alignment horizontal="right"/>
    </xf>
    <xf numFmtId="37" fontId="10" fillId="0" borderId="17" xfId="15" applyNumberFormat="1" applyFont="1" applyFill="1" applyBorder="1" applyAlignment="1">
      <alignment horizontal="right"/>
    </xf>
    <xf numFmtId="37" fontId="10" fillId="0" borderId="15" xfId="15" applyNumberFormat="1" applyFont="1" applyFill="1" applyBorder="1" applyAlignment="1">
      <alignment horizontal="right"/>
    </xf>
    <xf numFmtId="37" fontId="10" fillId="0" borderId="18" xfId="15" applyNumberFormat="1" applyFont="1" applyFill="1" applyBorder="1" applyAlignment="1">
      <alignment horizontal="right"/>
    </xf>
    <xf numFmtId="37" fontId="10" fillId="0" borderId="19" xfId="15"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9" xfId="15"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9" xfId="15" applyNumberFormat="1" applyFont="1" applyFill="1" applyBorder="1" applyAlignment="1">
      <alignment horizontal="right"/>
    </xf>
    <xf numFmtId="37" fontId="5" fillId="0" borderId="6" xfId="0" applyNumberFormat="1" applyFont="1" applyBorder="1" applyAlignment="1">
      <alignment horizontal="right"/>
    </xf>
    <xf numFmtId="0" fontId="13" fillId="0" borderId="0" xfId="0" applyFont="1" applyFill="1" applyAlignment="1">
      <alignment/>
    </xf>
    <xf numFmtId="0" fontId="10" fillId="0" borderId="7" xfId="0" applyFont="1" applyBorder="1" applyAlignment="1">
      <alignment horizontal="center"/>
    </xf>
    <xf numFmtId="172" fontId="10" fillId="0" borderId="0" xfId="0" applyNumberFormat="1" applyFont="1" applyAlignment="1">
      <alignment/>
    </xf>
    <xf numFmtId="189" fontId="5" fillId="0" borderId="0" xfId="0" applyNumberFormat="1" applyFont="1" applyFill="1" applyAlignment="1">
      <alignment/>
    </xf>
    <xf numFmtId="174" fontId="5" fillId="0" borderId="11" xfId="15" applyNumberFormat="1" applyFont="1" applyFill="1" applyBorder="1" applyAlignment="1">
      <alignment horizontal="right"/>
    </xf>
    <xf numFmtId="0" fontId="5" fillId="0" borderId="7" xfId="0" applyFont="1" applyFill="1" applyBorder="1" applyAlignment="1">
      <alignment/>
    </xf>
    <xf numFmtId="174" fontId="5" fillId="0" borderId="16" xfId="15" applyNumberFormat="1" applyFont="1" applyFill="1" applyBorder="1" applyAlignment="1">
      <alignment/>
    </xf>
    <xf numFmtId="174" fontId="5" fillId="0" borderId="19" xfId="15" applyNumberFormat="1" applyFont="1" applyFill="1" applyBorder="1" applyAlignment="1">
      <alignment/>
    </xf>
    <xf numFmtId="175" fontId="5" fillId="0" borderId="0" xfId="0" applyNumberFormat="1" applyFont="1" applyFill="1" applyAlignment="1">
      <alignment/>
    </xf>
    <xf numFmtId="173" fontId="5" fillId="0" borderId="0" xfId="23" applyNumberFormat="1" applyFont="1" applyFill="1" applyAlignment="1">
      <alignment/>
    </xf>
    <xf numFmtId="176" fontId="5" fillId="0" borderId="0" xfId="23" applyNumberFormat="1" applyFont="1" applyFill="1" applyAlignment="1">
      <alignment/>
    </xf>
    <xf numFmtId="174" fontId="5" fillId="0" borderId="7" xfId="15" applyNumberFormat="1" applyFont="1" applyFill="1" applyBorder="1" applyAlignment="1">
      <alignment/>
    </xf>
    <xf numFmtId="0" fontId="41" fillId="0" borderId="0" xfId="0" applyFont="1" applyAlignment="1">
      <alignment/>
    </xf>
    <xf numFmtId="181" fontId="5" fillId="0" borderId="7" xfId="15" applyNumberFormat="1" applyFont="1" applyFill="1" applyBorder="1" applyAlignment="1">
      <alignment/>
    </xf>
    <xf numFmtId="181" fontId="5" fillId="0" borderId="9" xfId="15" applyNumberFormat="1" applyFont="1" applyFill="1" applyBorder="1" applyAlignment="1">
      <alignment/>
    </xf>
    <xf numFmtId="174" fontId="42" fillId="0" borderId="0" xfId="15" applyNumberFormat="1" applyFont="1" applyFill="1" applyBorder="1" applyAlignment="1">
      <alignment/>
    </xf>
    <xf numFmtId="172" fontId="5" fillId="0" borderId="7" xfId="0" applyNumberFormat="1" applyFont="1" applyFill="1" applyBorder="1" applyAlignment="1">
      <alignment/>
    </xf>
    <xf numFmtId="172" fontId="5" fillId="0" borderId="9" xfId="0" applyNumberFormat="1" applyFont="1" applyFill="1" applyBorder="1" applyAlignment="1">
      <alignment/>
    </xf>
    <xf numFmtId="172" fontId="5" fillId="0" borderId="16" xfId="0" applyNumberFormat="1" applyFont="1" applyFill="1" applyBorder="1" applyAlignment="1">
      <alignment/>
    </xf>
    <xf numFmtId="172" fontId="5" fillId="0" borderId="19" xfId="0" applyNumberFormat="1" applyFont="1" applyFill="1" applyBorder="1" applyAlignment="1">
      <alignment/>
    </xf>
    <xf numFmtId="173" fontId="5" fillId="0" borderId="0" xfId="23" applyNumberFormat="1" applyFont="1" applyFill="1" applyAlignment="1">
      <alignment horizontal="right"/>
    </xf>
    <xf numFmtId="172" fontId="5" fillId="0" borderId="0" xfId="0" applyNumberFormat="1" applyFont="1" applyFill="1" applyAlignment="1">
      <alignment/>
    </xf>
    <xf numFmtId="174" fontId="5" fillId="0" borderId="7" xfId="0" applyNumberFormat="1" applyFont="1" applyFill="1" applyBorder="1" applyAlignment="1">
      <alignment/>
    </xf>
    <xf numFmtId="174" fontId="5" fillId="0" borderId="16" xfId="0" applyNumberFormat="1" applyFont="1" applyFill="1" applyBorder="1" applyAlignment="1">
      <alignment/>
    </xf>
    <xf numFmtId="174" fontId="5" fillId="0" borderId="19" xfId="0" applyNumberFormat="1" applyFont="1" applyFill="1" applyBorder="1" applyAlignment="1">
      <alignment/>
    </xf>
    <xf numFmtId="43" fontId="5" fillId="0" borderId="0" xfId="15" applyFont="1" applyAlignment="1">
      <alignment/>
    </xf>
    <xf numFmtId="174" fontId="5" fillId="0" borderId="17" xfId="15" applyNumberFormat="1" applyFont="1" applyFill="1" applyBorder="1" applyAlignment="1">
      <alignment horizontal="right"/>
    </xf>
    <xf numFmtId="174" fontId="5" fillId="0" borderId="19" xfId="15" applyNumberFormat="1" applyFont="1" applyFill="1" applyBorder="1" applyAlignment="1">
      <alignment horizontal="right"/>
    </xf>
    <xf numFmtId="173" fontId="5" fillId="0" borderId="0" xfId="23" applyNumberFormat="1" applyFont="1" applyAlignment="1">
      <alignment/>
    </xf>
    <xf numFmtId="174" fontId="10" fillId="0" borderId="19" xfId="15" applyNumberFormat="1" applyFont="1" applyFill="1" applyBorder="1" applyAlignment="1">
      <alignment/>
    </xf>
    <xf numFmtId="0" fontId="10" fillId="0" borderId="8" xfId="0" applyFont="1" applyBorder="1" applyAlignment="1">
      <alignment horizontal="center"/>
    </xf>
    <xf numFmtId="186" fontId="5" fillId="0" borderId="7" xfId="0" applyNumberFormat="1" applyFont="1" applyBorder="1" applyAlignment="1">
      <alignment/>
    </xf>
    <xf numFmtId="174" fontId="5" fillId="0" borderId="11" xfId="0" applyNumberFormat="1" applyFont="1" applyFill="1" applyBorder="1" applyAlignment="1">
      <alignment/>
    </xf>
    <xf numFmtId="174" fontId="10" fillId="0" borderId="19" xfId="0" applyNumberFormat="1" applyFont="1" applyBorder="1" applyAlignment="1">
      <alignment/>
    </xf>
    <xf numFmtId="37" fontId="0" fillId="0" borderId="0" xfId="0" applyNumberFormat="1" applyAlignment="1">
      <alignment/>
    </xf>
    <xf numFmtId="0" fontId="10" fillId="0" borderId="2" xfId="0" applyFont="1" applyBorder="1" applyAlignment="1">
      <alignment horizontal="center"/>
    </xf>
    <xf numFmtId="0" fontId="5" fillId="0" borderId="5" xfId="0" applyFont="1" applyBorder="1" applyAlignment="1">
      <alignment/>
    </xf>
    <xf numFmtId="173" fontId="5" fillId="0" borderId="1" xfId="23" applyNumberFormat="1" applyFont="1" applyFill="1" applyBorder="1" applyAlignment="1">
      <alignment horizontal="right"/>
    </xf>
    <xf numFmtId="37" fontId="5" fillId="0" borderId="10" xfId="0" applyNumberFormat="1" applyFont="1" applyBorder="1" applyAlignment="1">
      <alignment horizontal="right"/>
    </xf>
    <xf numFmtId="37" fontId="5" fillId="0" borderId="0" xfId="0" applyNumberFormat="1" applyFont="1" applyBorder="1" applyAlignment="1">
      <alignment/>
    </xf>
    <xf numFmtId="174" fontId="5" fillId="0" borderId="13" xfId="15" applyNumberFormat="1" applyFont="1" applyFill="1" applyBorder="1" applyAlignment="1">
      <alignment horizontal="right"/>
    </xf>
    <xf numFmtId="37" fontId="5" fillId="0" borderId="12" xfId="0" applyNumberFormat="1" applyFont="1" applyBorder="1" applyAlignment="1">
      <alignment/>
    </xf>
    <xf numFmtId="37" fontId="5" fillId="0" borderId="13" xfId="0" applyNumberFormat="1" applyFont="1" applyBorder="1" applyAlignment="1">
      <alignment/>
    </xf>
    <xf numFmtId="37" fontId="5" fillId="0" borderId="17" xfId="0" applyNumberFormat="1" applyFont="1" applyBorder="1" applyAlignment="1">
      <alignment/>
    </xf>
    <xf numFmtId="37" fontId="5" fillId="0" borderId="15" xfId="0" applyNumberFormat="1" applyFont="1" applyBorder="1" applyAlignment="1">
      <alignment/>
    </xf>
    <xf numFmtId="174" fontId="5" fillId="0" borderId="15" xfId="15" applyNumberFormat="1" applyFont="1" applyFill="1" applyBorder="1" applyAlignment="1">
      <alignment horizontal="right"/>
    </xf>
    <xf numFmtId="37" fontId="5" fillId="0" borderId="13" xfId="0" applyNumberFormat="1" applyFont="1" applyBorder="1" applyAlignment="1">
      <alignment horizontal="right"/>
    </xf>
    <xf numFmtId="174" fontId="5" fillId="0" borderId="6" xfId="15" applyNumberFormat="1" applyFont="1" applyFill="1" applyBorder="1" applyAlignment="1">
      <alignment horizontal="right"/>
    </xf>
    <xf numFmtId="37" fontId="5" fillId="0" borderId="15" xfId="0" applyNumberFormat="1" applyFont="1" applyBorder="1" applyAlignment="1">
      <alignment horizontal="right"/>
    </xf>
    <xf numFmtId="37" fontId="5" fillId="0" borderId="12" xfId="0" applyNumberFormat="1" applyFont="1" applyBorder="1" applyAlignment="1">
      <alignment horizontal="right"/>
    </xf>
    <xf numFmtId="37" fontId="5" fillId="0" borderId="17" xfId="0" applyNumberFormat="1" applyFont="1" applyBorder="1" applyAlignment="1">
      <alignment horizontal="right"/>
    </xf>
    <xf numFmtId="37" fontId="5" fillId="0" borderId="6" xfId="0" applyNumberFormat="1" applyFont="1" applyBorder="1" applyAlignment="1">
      <alignment/>
    </xf>
    <xf numFmtId="174" fontId="5" fillId="0" borderId="13" xfId="15" applyNumberFormat="1" applyFont="1" applyFill="1" applyBorder="1" applyAlignment="1">
      <alignment/>
    </xf>
    <xf numFmtId="174" fontId="5" fillId="0" borderId="15" xfId="15" applyNumberFormat="1" applyFont="1" applyFill="1" applyBorder="1" applyAlignment="1">
      <alignment/>
    </xf>
    <xf numFmtId="189" fontId="5" fillId="0" borderId="0" xfId="0" applyNumberFormat="1" applyFont="1" applyBorder="1" applyAlignment="1">
      <alignment/>
    </xf>
    <xf numFmtId="37" fontId="5" fillId="0" borderId="3" xfId="0" applyNumberFormat="1" applyFont="1" applyBorder="1" applyAlignment="1">
      <alignment/>
    </xf>
    <xf numFmtId="174" fontId="5" fillId="0" borderId="3" xfId="0" applyNumberFormat="1" applyFont="1" applyFill="1" applyBorder="1" applyAlignment="1">
      <alignment/>
    </xf>
    <xf numFmtId="173" fontId="5" fillId="0" borderId="4" xfId="0" applyNumberFormat="1" applyFont="1" applyFill="1" applyBorder="1" applyAlignment="1">
      <alignment/>
    </xf>
    <xf numFmtId="174" fontId="5" fillId="0" borderId="6" xfId="0" applyNumberFormat="1" applyFont="1" applyFill="1" applyBorder="1" applyAlignment="1">
      <alignment/>
    </xf>
    <xf numFmtId="37" fontId="5" fillId="0" borderId="3" xfId="15" applyNumberFormat="1" applyFont="1" applyFill="1" applyBorder="1" applyAlignment="1">
      <alignment/>
    </xf>
    <xf numFmtId="173" fontId="5" fillId="0" borderId="11" xfId="0" applyNumberFormat="1" applyFont="1" applyBorder="1" applyAlignment="1">
      <alignment/>
    </xf>
    <xf numFmtId="174" fontId="5" fillId="0" borderId="6" xfId="0" applyNumberFormat="1" applyFont="1" applyBorder="1" applyAlignment="1">
      <alignment/>
    </xf>
    <xf numFmtId="173" fontId="5" fillId="0" borderId="1" xfId="0" applyNumberFormat="1" applyFont="1" applyBorder="1" applyAlignment="1">
      <alignment/>
    </xf>
    <xf numFmtId="174" fontId="5" fillId="0" borderId="2" xfId="0" applyNumberFormat="1" applyFont="1" applyBorder="1" applyAlignment="1">
      <alignment/>
    </xf>
    <xf numFmtId="174" fontId="5" fillId="0" borderId="3" xfId="0" applyNumberFormat="1" applyFont="1" applyBorder="1" applyAlignment="1">
      <alignment/>
    </xf>
    <xf numFmtId="173" fontId="5" fillId="0" borderId="4" xfId="0" applyNumberFormat="1" applyFont="1" applyBorder="1" applyAlignment="1">
      <alignment/>
    </xf>
    <xf numFmtId="173" fontId="5" fillId="0" borderId="14" xfId="0" applyNumberFormat="1" applyFont="1" applyBorder="1" applyAlignment="1">
      <alignment/>
    </xf>
    <xf numFmtId="174" fontId="5" fillId="0" borderId="17" xfId="0" applyNumberFormat="1" applyFont="1" applyBorder="1" applyAlignment="1">
      <alignment/>
    </xf>
    <xf numFmtId="173" fontId="5" fillId="0" borderId="18" xfId="0" applyNumberFormat="1" applyFont="1" applyBorder="1" applyAlignment="1">
      <alignment/>
    </xf>
    <xf numFmtId="182" fontId="5" fillId="0" borderId="0" xfId="0" applyNumberFormat="1" applyFont="1" applyFill="1" applyBorder="1" applyAlignment="1">
      <alignment horizontal="right"/>
    </xf>
    <xf numFmtId="174" fontId="5" fillId="0" borderId="5" xfId="0" applyNumberFormat="1" applyFont="1" applyBorder="1" applyAlignment="1">
      <alignment/>
    </xf>
    <xf numFmtId="174" fontId="5" fillId="0" borderId="6" xfId="0" applyNumberFormat="1" applyFont="1" applyBorder="1" applyAlignment="1">
      <alignment/>
    </xf>
    <xf numFmtId="175" fontId="5" fillId="0" borderId="5" xfId="0" applyNumberFormat="1" applyFont="1" applyFill="1" applyBorder="1" applyAlignment="1">
      <alignment/>
    </xf>
    <xf numFmtId="175" fontId="5" fillId="0" borderId="6" xfId="0" applyNumberFormat="1" applyFont="1" applyFill="1" applyBorder="1" applyAlignment="1">
      <alignment/>
    </xf>
    <xf numFmtId="175" fontId="5" fillId="0" borderId="1" xfId="0" applyNumberFormat="1" applyFont="1" applyFill="1" applyBorder="1" applyAlignment="1">
      <alignment/>
    </xf>
    <xf numFmtId="0" fontId="5" fillId="0" borderId="0" xfId="0" applyFont="1" applyFill="1" applyBorder="1" applyAlignment="1">
      <alignment horizontal="center"/>
    </xf>
    <xf numFmtId="174" fontId="43" fillId="0" borderId="9" xfId="15" applyNumberFormat="1" applyFont="1" applyFill="1" applyBorder="1" applyAlignment="1">
      <alignment/>
    </xf>
    <xf numFmtId="174" fontId="44" fillId="0" borderId="9" xfId="15" applyNumberFormat="1" applyFont="1" applyFill="1" applyBorder="1" applyAlignment="1">
      <alignment/>
    </xf>
    <xf numFmtId="0" fontId="5" fillId="0" borderId="8" xfId="0" applyFont="1" applyFill="1" applyBorder="1" applyAlignment="1">
      <alignment/>
    </xf>
    <xf numFmtId="0" fontId="10" fillId="0" borderId="0" xfId="0" applyFont="1" applyFill="1" applyBorder="1" applyAlignment="1">
      <alignment horizontal="center"/>
    </xf>
    <xf numFmtId="0" fontId="5" fillId="0" borderId="7" xfId="0" applyFont="1" applyBorder="1" applyAlignment="1">
      <alignment/>
    </xf>
    <xf numFmtId="0" fontId="5" fillId="0" borderId="3" xfId="0" applyFont="1" applyBorder="1" applyAlignment="1">
      <alignment/>
    </xf>
    <xf numFmtId="0" fontId="5" fillId="0" borderId="2" xfId="0" applyFont="1" applyBorder="1" applyAlignment="1">
      <alignment/>
    </xf>
    <xf numFmtId="0" fontId="5" fillId="0" borderId="4" xfId="0" applyFont="1" applyBorder="1" applyAlignment="1">
      <alignment/>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6" xfId="0" applyFont="1" applyFill="1" applyBorder="1" applyAlignment="1">
      <alignment horizontal="center"/>
    </xf>
    <xf numFmtId="0" fontId="10" fillId="0" borderId="5" xfId="0" applyFont="1" applyFill="1" applyBorder="1" applyAlignment="1">
      <alignment horizontal="center"/>
    </xf>
    <xf numFmtId="0" fontId="10" fillId="0" borderId="1" xfId="0" applyFont="1" applyFill="1" applyBorder="1" applyAlignment="1">
      <alignment horizontal="center"/>
    </xf>
    <xf numFmtId="0" fontId="10" fillId="0" borderId="10" xfId="0" applyFont="1" applyFill="1" applyBorder="1" applyAlignment="1">
      <alignment horizontal="center"/>
    </xf>
    <xf numFmtId="0" fontId="5" fillId="0" borderId="7" xfId="0" applyFont="1" applyFill="1" applyBorder="1" applyAlignment="1">
      <alignment/>
    </xf>
    <xf numFmtId="174" fontId="5" fillId="0" borderId="10" xfId="0" applyNumberFormat="1" applyFont="1" applyFill="1" applyBorder="1" applyAlignment="1">
      <alignment/>
    </xf>
    <xf numFmtId="173" fontId="5" fillId="0" borderId="11" xfId="0" applyNumberFormat="1" applyFont="1" applyFill="1" applyBorder="1" applyAlignment="1">
      <alignment/>
    </xf>
    <xf numFmtId="174" fontId="5" fillId="0" borderId="9" xfId="0" applyNumberFormat="1"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180" fontId="5" fillId="0" borderId="11" xfId="0" applyNumberFormat="1" applyFont="1" applyFill="1" applyBorder="1" applyAlignment="1">
      <alignment horizontal="right"/>
    </xf>
    <xf numFmtId="175" fontId="5" fillId="0" borderId="11" xfId="0" applyNumberFormat="1" applyFont="1" applyFill="1" applyBorder="1" applyAlignment="1">
      <alignment horizontal="right"/>
    </xf>
    <xf numFmtId="173" fontId="5" fillId="0" borderId="10" xfId="23"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 xfId="0" applyFont="1" applyBorder="1" applyAlignment="1">
      <alignment/>
    </xf>
    <xf numFmtId="37" fontId="5" fillId="0" borderId="11" xfId="0" applyNumberFormat="1" applyFont="1" applyBorder="1" applyAlignment="1">
      <alignment/>
    </xf>
    <xf numFmtId="37" fontId="5" fillId="0" borderId="0" xfId="23" applyNumberFormat="1" applyFont="1" applyFill="1" applyBorder="1" applyAlignment="1">
      <alignment/>
    </xf>
    <xf numFmtId="37" fontId="5" fillId="0" borderId="1" xfId="0" applyNumberFormat="1" applyFont="1" applyBorder="1" applyAlignment="1">
      <alignment/>
    </xf>
    <xf numFmtId="37" fontId="5" fillId="0" borderId="8" xfId="0" applyNumberFormat="1" applyFont="1" applyFill="1" applyBorder="1" applyAlignment="1">
      <alignment/>
    </xf>
    <xf numFmtId="0" fontId="13" fillId="0" borderId="0" xfId="0" applyFont="1" applyFill="1" applyBorder="1" applyAlignment="1">
      <alignmen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91" fontId="0" fillId="0" borderId="0" xfId="18" applyNumberFormat="1" applyFont="1" applyFill="1" applyBorder="1" applyAlignment="1">
      <alignment horizontal="right"/>
    </xf>
    <xf numFmtId="1" fontId="13" fillId="0" borderId="15" xfId="0" applyNumberFormat="1" applyFont="1" applyFill="1" applyBorder="1" applyAlignment="1">
      <alignment horizontal="right"/>
    </xf>
    <xf numFmtId="176" fontId="13" fillId="0" borderId="15" xfId="23" applyNumberFormat="1" applyFont="1" applyFill="1" applyBorder="1" applyAlignment="1">
      <alignment horizontal="right"/>
    </xf>
    <xf numFmtId="191" fontId="13" fillId="0" borderId="0" xfId="0" applyNumberFormat="1" applyFont="1" applyFill="1" applyBorder="1" applyAlignment="1">
      <alignment horizontal="right"/>
    </xf>
    <xf numFmtId="181" fontId="13" fillId="0" borderId="0" xfId="17" applyNumberFormat="1" applyFont="1" applyFill="1" applyBorder="1" applyAlignment="1">
      <alignment horizontal="right"/>
    </xf>
    <xf numFmtId="37" fontId="0" fillId="0" borderId="0" xfId="0" applyNumberFormat="1" applyFill="1" applyBorder="1" applyAlignment="1">
      <alignment/>
    </xf>
    <xf numFmtId="175" fontId="5" fillId="0" borderId="10" xfId="0" applyNumberFormat="1" applyFont="1" applyFill="1" applyBorder="1" applyAlignment="1">
      <alignment horizontal="right"/>
    </xf>
    <xf numFmtId="174" fontId="5" fillId="0" borderId="10" xfId="0" applyNumberFormat="1" applyFont="1" applyFill="1" applyBorder="1" applyAlignment="1">
      <alignment horizontal="right"/>
    </xf>
    <xf numFmtId="177" fontId="5" fillId="0" borderId="11" xfId="23" applyNumberFormat="1" applyFont="1" applyFill="1" applyBorder="1" applyAlignment="1">
      <alignment horizontal="right"/>
    </xf>
    <xf numFmtId="0" fontId="5" fillId="0" borderId="10" xfId="0" applyFont="1" applyBorder="1" applyAlignment="1">
      <alignment/>
    </xf>
    <xf numFmtId="0" fontId="5" fillId="0" borderId="11" xfId="0" applyFont="1" applyBorder="1" applyAlignment="1">
      <alignment/>
    </xf>
    <xf numFmtId="2" fontId="5" fillId="0" borderId="11" xfId="0" applyNumberFormat="1" applyFont="1" applyBorder="1" applyAlignment="1">
      <alignment/>
    </xf>
    <xf numFmtId="177" fontId="5" fillId="0" borderId="11" xfId="0" applyNumberFormat="1" applyFont="1" applyFill="1" applyBorder="1" applyAlignment="1">
      <alignment/>
    </xf>
    <xf numFmtId="183" fontId="5" fillId="0" borderId="11" xfId="0" applyNumberFormat="1" applyFont="1" applyBorder="1" applyAlignment="1">
      <alignment/>
    </xf>
    <xf numFmtId="37" fontId="5" fillId="0" borderId="11" xfId="0" applyNumberFormat="1" applyFont="1" applyBorder="1" applyAlignment="1">
      <alignment/>
    </xf>
    <xf numFmtId="209" fontId="5" fillId="0" borderId="10" xfId="23" applyNumberFormat="1" applyFont="1" applyFill="1" applyBorder="1" applyAlignment="1">
      <alignment horizontal="right"/>
    </xf>
    <xf numFmtId="195" fontId="5" fillId="0" borderId="10" xfId="15" applyNumberFormat="1" applyFont="1" applyFill="1" applyBorder="1" applyAlignment="1">
      <alignment/>
    </xf>
    <xf numFmtId="195" fontId="5" fillId="0" borderId="0" xfId="15" applyNumberFormat="1" applyFont="1" applyFill="1" applyBorder="1" applyAlignment="1">
      <alignment/>
    </xf>
    <xf numFmtId="176" fontId="5" fillId="0" borderId="11" xfId="0" applyNumberFormat="1" applyFont="1" applyFill="1" applyBorder="1" applyAlignment="1">
      <alignment/>
    </xf>
    <xf numFmtId="37" fontId="5" fillId="0" borderId="10" xfId="0" applyNumberFormat="1" applyFont="1" applyFill="1" applyBorder="1" applyAlignment="1">
      <alignment/>
    </xf>
    <xf numFmtId="37" fontId="5" fillId="0" borderId="0" xfId="0" applyNumberFormat="1" applyFont="1" applyFill="1" applyBorder="1" applyAlignment="1">
      <alignment/>
    </xf>
    <xf numFmtId="209" fontId="5" fillId="0" borderId="10" xfId="0" applyNumberFormat="1" applyFont="1" applyFill="1" applyBorder="1" applyAlignment="1">
      <alignment/>
    </xf>
    <xf numFmtId="209" fontId="5" fillId="0" borderId="0" xfId="0" applyNumberFormat="1" applyFont="1" applyFill="1" applyBorder="1" applyAlignment="1">
      <alignment/>
    </xf>
    <xf numFmtId="173" fontId="5" fillId="0" borderId="10" xfId="23" applyNumberFormat="1" applyFont="1" applyFill="1" applyBorder="1" applyAlignment="1">
      <alignment horizontal="right"/>
    </xf>
    <xf numFmtId="37" fontId="5" fillId="0" borderId="12" xfId="23" applyNumberFormat="1" applyFont="1" applyFill="1" applyBorder="1" applyAlignment="1">
      <alignment horizontal="right"/>
    </xf>
    <xf numFmtId="176" fontId="5" fillId="0" borderId="0" xfId="23" applyNumberFormat="1" applyFont="1" applyFill="1" applyBorder="1" applyAlignment="1">
      <alignment horizontal="right"/>
    </xf>
    <xf numFmtId="37" fontId="5" fillId="0" borderId="11" xfId="0" applyNumberFormat="1" applyFont="1" applyFill="1" applyBorder="1" applyAlignment="1">
      <alignment/>
    </xf>
    <xf numFmtId="0" fontId="5" fillId="0" borderId="10" xfId="0" applyFont="1" applyFill="1" applyBorder="1" applyAlignment="1">
      <alignment/>
    </xf>
    <xf numFmtId="37" fontId="5" fillId="0" borderId="11" xfId="23" applyNumberFormat="1" applyFont="1" applyFill="1" applyBorder="1" applyAlignment="1">
      <alignment/>
    </xf>
    <xf numFmtId="37" fontId="5" fillId="0" borderId="11" xfId="0" applyNumberFormat="1" applyFont="1" applyBorder="1" applyAlignment="1">
      <alignment horizontal="right"/>
    </xf>
    <xf numFmtId="176" fontId="5" fillId="0" borderId="1" xfId="0" applyNumberFormat="1" applyFont="1" applyBorder="1" applyAlignment="1">
      <alignment/>
    </xf>
    <xf numFmtId="37" fontId="5" fillId="0" borderId="10" xfId="0" applyNumberFormat="1" applyFont="1" applyFill="1" applyBorder="1" applyAlignment="1">
      <alignment/>
    </xf>
    <xf numFmtId="0" fontId="13" fillId="0" borderId="0" xfId="0" applyFont="1" applyFill="1" applyAlignment="1">
      <alignment/>
    </xf>
    <xf numFmtId="3" fontId="0" fillId="0" borderId="0" xfId="0" applyNumberFormat="1" applyFill="1" applyAlignment="1">
      <alignment/>
    </xf>
    <xf numFmtId="191" fontId="34" fillId="0" borderId="0" xfId="18" applyNumberFormat="1" applyFont="1" applyFill="1" applyBorder="1" applyAlignment="1">
      <alignment horizontal="righ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176" fontId="34" fillId="0" borderId="15" xfId="0" applyNumberFormat="1" applyFont="1" applyFill="1" applyBorder="1" applyAlignment="1">
      <alignment horizontal="right"/>
    </xf>
    <xf numFmtId="0" fontId="20" fillId="0" borderId="6" xfId="0" applyFont="1" applyFill="1" applyBorder="1" applyAlignment="1">
      <alignment horizontal="center"/>
    </xf>
    <xf numFmtId="176" fontId="20" fillId="0" borderId="6" xfId="0" applyNumberFormat="1" applyFont="1" applyFill="1" applyBorder="1" applyAlignment="1">
      <alignment/>
    </xf>
    <xf numFmtId="3" fontId="20" fillId="0" borderId="6" xfId="0" applyNumberFormat="1" applyFont="1" applyFill="1" applyBorder="1" applyAlignment="1">
      <alignment/>
    </xf>
    <xf numFmtId="191" fontId="20" fillId="0" borderId="6" xfId="17"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3" fontId="13" fillId="0" borderId="0" xfId="0" applyNumberFormat="1" applyFont="1" applyFill="1" applyAlignment="1">
      <alignment/>
    </xf>
    <xf numFmtId="191" fontId="34" fillId="0" borderId="15" xfId="0" applyNumberFormat="1" applyFont="1" applyFill="1" applyBorder="1" applyAlignment="1">
      <alignment horizontal="right"/>
    </xf>
    <xf numFmtId="174" fontId="5" fillId="0" borderId="6" xfId="15" applyNumberFormat="1" applyFont="1" applyFill="1" applyBorder="1" applyAlignment="1">
      <alignment/>
    </xf>
    <xf numFmtId="195" fontId="5" fillId="0" borderId="0" xfId="23" applyNumberFormat="1" applyFont="1" applyFill="1" applyBorder="1" applyAlignment="1">
      <alignment horizontal="right"/>
    </xf>
    <xf numFmtId="194" fontId="5" fillId="0" borderId="0" xfId="15" applyNumberFormat="1" applyFont="1" applyFill="1" applyBorder="1" applyAlignment="1">
      <alignment/>
    </xf>
    <xf numFmtId="37" fontId="0" fillId="0" borderId="0" xfId="0" applyNumberFormat="1" applyBorder="1" applyAlignment="1">
      <alignment/>
    </xf>
    <xf numFmtId="0" fontId="10" fillId="0" borderId="2" xfId="0" applyFont="1" applyFill="1" applyBorder="1" applyAlignment="1">
      <alignment horizontal="center"/>
    </xf>
    <xf numFmtId="0" fontId="15" fillId="0" borderId="0" xfId="0" applyFont="1" applyAlignment="1">
      <alignment horizontal="center"/>
    </xf>
    <xf numFmtId="37" fontId="5" fillId="0" borderId="20" xfId="15" applyNumberFormat="1" applyFont="1" applyFill="1" applyBorder="1" applyAlignment="1">
      <alignment/>
    </xf>
    <xf numFmtId="173" fontId="5" fillId="0" borderId="21" xfId="23" applyNumberFormat="1" applyFont="1" applyFill="1" applyBorder="1" applyAlignment="1">
      <alignment horizontal="right"/>
    </xf>
    <xf numFmtId="37" fontId="5" fillId="0" borderId="20" xfId="0" applyNumberFormat="1" applyFont="1" applyBorder="1" applyAlignment="1">
      <alignment/>
    </xf>
    <xf numFmtId="37" fontId="5" fillId="0" borderId="22" xfId="0" applyNumberFormat="1" applyFont="1" applyBorder="1" applyAlignment="1">
      <alignment/>
    </xf>
    <xf numFmtId="174" fontId="5" fillId="0" borderId="22" xfId="15" applyNumberFormat="1" applyFont="1" applyFill="1" applyBorder="1" applyAlignment="1">
      <alignment/>
    </xf>
    <xf numFmtId="174" fontId="5" fillId="0" borderId="2" xfId="0" applyNumberFormat="1" applyFont="1" applyFill="1" applyBorder="1" applyAlignment="1">
      <alignment/>
    </xf>
    <xf numFmtId="174" fontId="5" fillId="0" borderId="20" xfId="15" applyNumberFormat="1" applyFont="1" applyFill="1" applyBorder="1" applyAlignment="1">
      <alignment/>
    </xf>
    <xf numFmtId="37" fontId="5" fillId="0" borderId="0" xfId="23"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6" xfId="0" applyFont="1" applyBorder="1" applyAlignment="1">
      <alignment/>
    </xf>
    <xf numFmtId="0" fontId="10" fillId="0" borderId="2" xfId="0" applyFont="1" applyFill="1" applyBorder="1" applyAlignment="1">
      <alignment horizontal="center"/>
    </xf>
    <xf numFmtId="183" fontId="5" fillId="0" borderId="0" xfId="0" applyNumberFormat="1" applyFont="1" applyFill="1" applyBorder="1" applyAlignment="1">
      <alignment/>
    </xf>
    <xf numFmtId="174" fontId="5" fillId="0" borderId="5" xfId="0" applyNumberFormat="1" applyFont="1" applyBorder="1" applyAlignment="1">
      <alignment/>
    </xf>
    <xf numFmtId="174" fontId="5" fillId="0" borderId="1" xfId="0" applyNumberFormat="1" applyFont="1" applyBorder="1" applyAlignment="1">
      <alignment/>
    </xf>
    <xf numFmtId="174" fontId="5" fillId="0" borderId="5" xfId="15" applyNumberFormat="1" applyFont="1" applyFill="1" applyBorder="1" applyAlignment="1">
      <alignment/>
    </xf>
    <xf numFmtId="174" fontId="5" fillId="0" borderId="17" xfId="15" applyNumberFormat="1" applyFont="1" applyFill="1" applyBorder="1" applyAlignment="1">
      <alignment/>
    </xf>
    <xf numFmtId="37" fontId="5" fillId="0" borderId="13" xfId="23" applyNumberFormat="1" applyFont="1" applyFill="1" applyBorder="1" applyAlignment="1">
      <alignment horizontal="right"/>
    </xf>
    <xf numFmtId="37" fontId="5" fillId="0" borderId="15" xfId="23" applyNumberFormat="1" applyFont="1" applyFill="1" applyBorder="1" applyAlignment="1">
      <alignment horizontal="right"/>
    </xf>
    <xf numFmtId="37" fontId="5" fillId="0" borderId="22" xfId="15" applyNumberFormat="1" applyFont="1" applyFill="1" applyBorder="1" applyAlignment="1">
      <alignment/>
    </xf>
    <xf numFmtId="37" fontId="5" fillId="0" borderId="21" xfId="15" applyNumberFormat="1" applyFont="1" applyFill="1" applyBorder="1" applyAlignment="1">
      <alignment/>
    </xf>
    <xf numFmtId="37" fontId="5" fillId="0" borderId="6" xfId="0" applyNumberFormat="1" applyFont="1" applyFill="1" applyBorder="1" applyAlignment="1">
      <alignment/>
    </xf>
    <xf numFmtId="37" fontId="5" fillId="0" borderId="6" xfId="23" applyNumberFormat="1" applyFont="1" applyFill="1" applyBorder="1" applyAlignment="1">
      <alignment horizontal="right"/>
    </xf>
    <xf numFmtId="37" fontId="5" fillId="0" borderId="3" xfId="23" applyNumberFormat="1" applyFont="1" applyFill="1" applyBorder="1" applyAlignment="1">
      <alignment horizontal="right"/>
    </xf>
    <xf numFmtId="0" fontId="0" fillId="0" borderId="3" xfId="0" applyFill="1" applyBorder="1" applyAlignment="1">
      <alignment/>
    </xf>
    <xf numFmtId="37" fontId="5" fillId="0" borderId="22" xfId="15" applyNumberFormat="1" applyFont="1" applyFill="1" applyBorder="1" applyAlignment="1">
      <alignment horizontal="right"/>
    </xf>
    <xf numFmtId="0" fontId="0" fillId="0" borderId="2" xfId="0" applyFill="1" applyBorder="1" applyAlignment="1">
      <alignment/>
    </xf>
    <xf numFmtId="37" fontId="5" fillId="0" borderId="20" xfId="15" applyNumberFormat="1" applyFont="1" applyFill="1" applyBorder="1" applyAlignment="1">
      <alignment horizontal="right"/>
    </xf>
    <xf numFmtId="0" fontId="0" fillId="0" borderId="4" xfId="0" applyFill="1" applyBorder="1" applyAlignment="1">
      <alignment/>
    </xf>
    <xf numFmtId="0" fontId="5" fillId="0" borderId="11" xfId="0" applyFont="1" applyFill="1" applyBorder="1" applyAlignment="1">
      <alignment/>
    </xf>
    <xf numFmtId="37" fontId="5" fillId="0" borderId="21" xfId="15" applyNumberFormat="1" applyFont="1" applyFill="1" applyBorder="1" applyAlignment="1">
      <alignment horizontal="right"/>
    </xf>
    <xf numFmtId="0" fontId="5" fillId="0" borderId="6" xfId="0" applyFont="1" applyFill="1" applyBorder="1" applyAlignment="1">
      <alignment/>
    </xf>
    <xf numFmtId="39" fontId="5" fillId="0" borderId="0" xfId="0" applyNumberFormat="1" applyFont="1" applyFill="1" applyBorder="1" applyAlignment="1">
      <alignment/>
    </xf>
    <xf numFmtId="37" fontId="5" fillId="0" borderId="10" xfId="23" applyNumberFormat="1" applyFont="1" applyFill="1" applyBorder="1" applyAlignment="1">
      <alignment horizontal="right"/>
    </xf>
    <xf numFmtId="37" fontId="5" fillId="0" borderId="10" xfId="23" applyNumberFormat="1" applyFont="1" applyFill="1" applyBorder="1" applyAlignment="1">
      <alignment/>
    </xf>
    <xf numFmtId="37" fontId="5" fillId="0" borderId="10" xfId="0" applyNumberFormat="1" applyFont="1" applyFill="1" applyBorder="1" applyAlignment="1">
      <alignment horizontal="right"/>
    </xf>
    <xf numFmtId="2" fontId="5" fillId="0" borderId="10" xfId="0" applyNumberFormat="1" applyFont="1" applyFill="1" applyBorder="1" applyAlignment="1">
      <alignment/>
    </xf>
    <xf numFmtId="37" fontId="5" fillId="0" borderId="5" xfId="0" applyNumberFormat="1" applyFont="1" applyFill="1" applyBorder="1" applyAlignment="1">
      <alignment/>
    </xf>
    <xf numFmtId="37" fontId="5" fillId="0" borderId="5" xfId="23" applyNumberFormat="1" applyFont="1" applyFill="1" applyBorder="1" applyAlignment="1">
      <alignment horizontal="right"/>
    </xf>
    <xf numFmtId="37" fontId="5" fillId="0" borderId="2" xfId="23" applyNumberFormat="1" applyFont="1" applyFill="1" applyBorder="1" applyAlignment="1">
      <alignment horizontal="right"/>
    </xf>
    <xf numFmtId="37" fontId="5" fillId="0" borderId="2" xfId="0" applyNumberFormat="1" applyFont="1" applyFill="1" applyBorder="1" applyAlignment="1">
      <alignment/>
    </xf>
    <xf numFmtId="174" fontId="5" fillId="0" borderId="5" xfId="0" applyNumberFormat="1" applyFont="1" applyBorder="1" applyAlignment="1">
      <alignment horizontal="right"/>
    </xf>
    <xf numFmtId="37" fontId="5" fillId="0" borderId="17" xfId="23" applyNumberFormat="1" applyFont="1" applyFill="1" applyBorder="1" applyAlignment="1">
      <alignment horizontal="right"/>
    </xf>
    <xf numFmtId="174" fontId="5" fillId="0" borderId="8" xfId="15" applyNumberFormat="1" applyFont="1" applyFill="1" applyBorder="1" applyAlignment="1">
      <alignment horizontal="right"/>
    </xf>
    <xf numFmtId="174" fontId="5" fillId="0" borderId="1" xfId="15" applyNumberFormat="1" applyFont="1" applyFill="1" applyBorder="1" applyAlignment="1">
      <alignment horizontal="right"/>
    </xf>
    <xf numFmtId="39" fontId="5" fillId="0" borderId="10" xfId="0" applyNumberFormat="1" applyFont="1" applyFill="1" applyBorder="1" applyAlignment="1">
      <alignment/>
    </xf>
    <xf numFmtId="0" fontId="5" fillId="0" borderId="5" xfId="0" applyFont="1" applyFill="1" applyBorder="1" applyAlignment="1">
      <alignment/>
    </xf>
    <xf numFmtId="183" fontId="5" fillId="0" borderId="10" xfId="0" applyNumberFormat="1" applyFont="1" applyFill="1" applyBorder="1" applyAlignment="1">
      <alignment/>
    </xf>
    <xf numFmtId="191" fontId="5" fillId="0" borderId="0" xfId="15" applyNumberFormat="1" applyFont="1" applyFill="1" applyBorder="1" applyAlignment="1">
      <alignment/>
    </xf>
    <xf numFmtId="43" fontId="5" fillId="0" borderId="10" xfId="15" applyFont="1" applyFill="1" applyBorder="1" applyAlignment="1">
      <alignment horizontal="right"/>
    </xf>
    <xf numFmtId="176" fontId="0" fillId="0" borderId="0" xfId="23" applyNumberFormat="1" applyFont="1" applyFill="1" applyAlignment="1">
      <alignment/>
    </xf>
    <xf numFmtId="0" fontId="0" fillId="0" borderId="0" xfId="0" applyFont="1" applyFill="1" applyAlignment="1">
      <alignment/>
    </xf>
    <xf numFmtId="176" fontId="0" fillId="0" borderId="6" xfId="23" applyNumberFormat="1" applyFont="1" applyFill="1" applyBorder="1" applyAlignment="1">
      <alignment/>
    </xf>
    <xf numFmtId="3" fontId="0" fillId="0" borderId="0" xfId="15" applyNumberFormat="1" applyFont="1" applyFill="1" applyAlignment="1">
      <alignment/>
    </xf>
    <xf numFmtId="0" fontId="5" fillId="0" borderId="1"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0" fillId="0" borderId="2" xfId="0" applyFont="1" applyFill="1" applyBorder="1" applyAlignment="1">
      <alignment horizontal="center"/>
    </xf>
    <xf numFmtId="0" fontId="10" fillId="0" borderId="4" xfId="0" applyFont="1" applyFill="1" applyBorder="1" applyAlignment="1">
      <alignment horizontal="center"/>
    </xf>
    <xf numFmtId="0" fontId="5" fillId="0" borderId="5" xfId="0" applyFont="1" applyFill="1" applyBorder="1" applyAlignment="1">
      <alignment horizontal="center"/>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0" xfId="0" applyFont="1" applyBorder="1" applyAlignment="1">
      <alignment horizontal="left" wrapText="1" indent="2"/>
    </xf>
    <xf numFmtId="0" fontId="0" fillId="0" borderId="0" xfId="0" applyAlignment="1">
      <alignment horizontal="left" indent="2"/>
    </xf>
    <xf numFmtId="0" fontId="0" fillId="0" borderId="5" xfId="0" applyFont="1" applyBorder="1" applyAlignment="1">
      <alignment horizontal="left" wrapText="1" indent="2"/>
    </xf>
    <xf numFmtId="0" fontId="0" fillId="0" borderId="6" xfId="0" applyBorder="1" applyAlignment="1">
      <alignment horizontal="left" indent="2"/>
    </xf>
    <xf numFmtId="0" fontId="0" fillId="0" borderId="10" xfId="0" applyFont="1" applyFill="1" applyBorder="1" applyAlignment="1">
      <alignment horizontal="left" wrapText="1" indent="2"/>
    </xf>
    <xf numFmtId="0" fontId="0" fillId="0" borderId="10" xfId="0" applyFont="1" applyBorder="1" applyAlignment="1">
      <alignment horizontal="left" indent="2"/>
    </xf>
    <xf numFmtId="0" fontId="0" fillId="0" borderId="0" xfId="0" applyFont="1" applyAlignment="1">
      <alignment horizontal="left" indent="2"/>
    </xf>
    <xf numFmtId="0" fontId="10" fillId="0" borderId="2" xfId="0" applyFont="1" applyFill="1" applyBorder="1" applyAlignment="1">
      <alignment horizontal="center"/>
    </xf>
    <xf numFmtId="0" fontId="10" fillId="0" borderId="4"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3" xfId="0" applyBorder="1" applyAlignment="1">
      <alignment/>
    </xf>
    <xf numFmtId="0" fontId="0" fillId="0" borderId="4" xfId="0"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xf>
    <xf numFmtId="0" fontId="5" fillId="0" borderId="3" xfId="0" applyFont="1" applyBorder="1" applyAlignment="1">
      <alignment/>
    </xf>
    <xf numFmtId="0" fontId="5" fillId="0" borderId="4" xfId="0" applyFont="1" applyBorder="1" applyAlignment="1">
      <alignment/>
    </xf>
    <xf numFmtId="0" fontId="1" fillId="0" borderId="6" xfId="0" applyFont="1" applyFill="1" applyBorder="1" applyAlignment="1">
      <alignment horizontal="center"/>
    </xf>
    <xf numFmtId="0" fontId="1" fillId="0" borderId="10"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5" fillId="0" borderId="0" xfId="0" applyFont="1" applyFill="1" applyAlignment="1">
      <alignment wrapText="1"/>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xf numFmtId="176" fontId="0" fillId="0" borderId="0" xfId="23"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176" fontId="13" fillId="0" borderId="0" xfId="23" applyNumberFormat="1" applyFont="1" applyFill="1" applyAlignment="1">
      <alignment/>
    </xf>
    <xf numFmtId="3" fontId="13" fillId="0" borderId="0" xfId="0" applyNumberFormat="1" applyFont="1" applyFill="1" applyAlignment="1">
      <alignment/>
    </xf>
  </cellXfs>
  <cellStyles count="10">
    <cellStyle name="Normal" xfId="0"/>
    <cellStyle name="Comma" xfId="15"/>
    <cellStyle name="Comma [0]" xfId="16"/>
    <cellStyle name="Comma_FINAL Q408 Supp_June12" xfId="17"/>
    <cellStyle name="Comma_Revised Equity Offers - Leader of the Pack info" xfId="18"/>
    <cellStyle name="Currency" xfId="19"/>
    <cellStyle name="Currency [0]" xfId="20"/>
    <cellStyle name="Followed Hyperlink" xfId="21"/>
    <cellStyle name="Hyperlink" xfId="22"/>
    <cellStyle name="Percent" xfId="23"/>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6</xdr:row>
      <xdr:rowOff>0</xdr:rowOff>
    </xdr:from>
    <xdr:to>
      <xdr:col>6</xdr:col>
      <xdr:colOff>66675</xdr:colOff>
      <xdr:row>11</xdr:row>
      <xdr:rowOff>104775</xdr:rowOff>
    </xdr:to>
    <xdr:pic>
      <xdr:nvPicPr>
        <xdr:cNvPr id="1" name="Picture 2"/>
        <xdr:cNvPicPr preferRelativeResize="1">
          <a:picLocks noChangeAspect="1"/>
        </xdr:cNvPicPr>
      </xdr:nvPicPr>
      <xdr:blipFill>
        <a:blip r:embed="rId1"/>
        <a:stretch>
          <a:fillRect/>
        </a:stretch>
      </xdr:blipFill>
      <xdr:spPr>
        <a:xfrm>
          <a:off x="2314575" y="971550"/>
          <a:ext cx="207645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1</xdr:col>
      <xdr:colOff>1171575</xdr:colOff>
      <xdr:row>3</xdr:row>
      <xdr:rowOff>104775</xdr:rowOff>
    </xdr:to>
    <xdr:pic>
      <xdr:nvPicPr>
        <xdr:cNvPr id="1" name="Picture 2"/>
        <xdr:cNvPicPr preferRelativeResize="1">
          <a:picLocks noChangeAspect="1"/>
        </xdr:cNvPicPr>
      </xdr:nvPicPr>
      <xdr:blipFill>
        <a:blip r:embed="rId1"/>
        <a:stretch>
          <a:fillRect/>
        </a:stretch>
      </xdr:blipFill>
      <xdr:spPr>
        <a:xfrm>
          <a:off x="104775" y="66675"/>
          <a:ext cx="124777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1181100</xdr:colOff>
      <xdr:row>3</xdr:row>
      <xdr:rowOff>104775</xdr:rowOff>
    </xdr:to>
    <xdr:pic>
      <xdr:nvPicPr>
        <xdr:cNvPr id="1" name="Picture 4"/>
        <xdr:cNvPicPr preferRelativeResize="1">
          <a:picLocks noChangeAspect="1"/>
        </xdr:cNvPicPr>
      </xdr:nvPicPr>
      <xdr:blipFill>
        <a:blip r:embed="rId1"/>
        <a:stretch>
          <a:fillRect/>
        </a:stretch>
      </xdr:blipFill>
      <xdr:spPr>
        <a:xfrm>
          <a:off x="114300" y="66675"/>
          <a:ext cx="124777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123825</xdr:rowOff>
    </xdr:from>
    <xdr:to>
      <xdr:col>1</xdr:col>
      <xdr:colOff>1181100</xdr:colOff>
      <xdr:row>3</xdr:row>
      <xdr:rowOff>152400</xdr:rowOff>
    </xdr:to>
    <xdr:pic>
      <xdr:nvPicPr>
        <xdr:cNvPr id="1" name="Picture 3"/>
        <xdr:cNvPicPr preferRelativeResize="1">
          <a:picLocks noChangeAspect="1"/>
        </xdr:cNvPicPr>
      </xdr:nvPicPr>
      <xdr:blipFill>
        <a:blip r:embed="rId1"/>
        <a:stretch>
          <a:fillRect/>
        </a:stretch>
      </xdr:blipFill>
      <xdr:spPr>
        <a:xfrm>
          <a:off x="114300" y="123825"/>
          <a:ext cx="1247775" cy="514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2</xdr:col>
      <xdr:colOff>1200150</xdr:colOff>
      <xdr:row>3</xdr:row>
      <xdr:rowOff>19050</xdr:rowOff>
    </xdr:to>
    <xdr:pic>
      <xdr:nvPicPr>
        <xdr:cNvPr id="1" name="Picture 2"/>
        <xdr:cNvPicPr preferRelativeResize="1">
          <a:picLocks noChangeAspect="1"/>
        </xdr:cNvPicPr>
      </xdr:nvPicPr>
      <xdr:blipFill>
        <a:blip r:embed="rId1"/>
        <a:stretch>
          <a:fillRect/>
        </a:stretch>
      </xdr:blipFill>
      <xdr:spPr>
        <a:xfrm>
          <a:off x="247650" y="85725"/>
          <a:ext cx="1247775" cy="514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85725</xdr:rowOff>
    </xdr:from>
    <xdr:to>
      <xdr:col>3</xdr:col>
      <xdr:colOff>1209675</xdr:colOff>
      <xdr:row>3</xdr:row>
      <xdr:rowOff>19050</xdr:rowOff>
    </xdr:to>
    <xdr:pic>
      <xdr:nvPicPr>
        <xdr:cNvPr id="1" name="Picture 3"/>
        <xdr:cNvPicPr preferRelativeResize="1">
          <a:picLocks noChangeAspect="1"/>
        </xdr:cNvPicPr>
      </xdr:nvPicPr>
      <xdr:blipFill>
        <a:blip r:embed="rId1"/>
        <a:stretch>
          <a:fillRect/>
        </a:stretch>
      </xdr:blipFill>
      <xdr:spPr>
        <a:xfrm>
          <a:off x="590550" y="85725"/>
          <a:ext cx="12477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838200</xdr:colOff>
      <xdr:row>3</xdr:row>
      <xdr:rowOff>0</xdr:rowOff>
    </xdr:to>
    <xdr:pic>
      <xdr:nvPicPr>
        <xdr:cNvPr id="1" name="Picture 2"/>
        <xdr:cNvPicPr preferRelativeResize="1">
          <a:picLocks noChangeAspect="1"/>
        </xdr:cNvPicPr>
      </xdr:nvPicPr>
      <xdr:blipFill>
        <a:blip r:embed="rId1"/>
        <a:stretch>
          <a:fillRect/>
        </a:stretch>
      </xdr:blipFill>
      <xdr:spPr>
        <a:xfrm>
          <a:off x="76200" y="57150"/>
          <a:ext cx="12477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1</xdr:col>
      <xdr:colOff>1190625</xdr:colOff>
      <xdr:row>3</xdr:row>
      <xdr:rowOff>114300</xdr:rowOff>
    </xdr:to>
    <xdr:pic>
      <xdr:nvPicPr>
        <xdr:cNvPr id="1" name="Picture 11"/>
        <xdr:cNvPicPr preferRelativeResize="1">
          <a:picLocks noChangeAspect="1"/>
        </xdr:cNvPicPr>
      </xdr:nvPicPr>
      <xdr:blipFill>
        <a:blip r:embed="rId1"/>
        <a:stretch>
          <a:fillRect/>
        </a:stretch>
      </xdr:blipFill>
      <xdr:spPr>
        <a:xfrm>
          <a:off x="123825" y="85725"/>
          <a:ext cx="12477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1152525</xdr:colOff>
      <xdr:row>3</xdr:row>
      <xdr:rowOff>114300</xdr:rowOff>
    </xdr:to>
    <xdr:pic>
      <xdr:nvPicPr>
        <xdr:cNvPr id="1" name="Picture 593"/>
        <xdr:cNvPicPr preferRelativeResize="1">
          <a:picLocks noChangeAspect="1"/>
        </xdr:cNvPicPr>
      </xdr:nvPicPr>
      <xdr:blipFill>
        <a:blip r:embed="rId1"/>
        <a:stretch>
          <a:fillRect/>
        </a:stretch>
      </xdr:blipFill>
      <xdr:spPr>
        <a:xfrm>
          <a:off x="85725" y="85725"/>
          <a:ext cx="12477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1171575</xdr:colOff>
      <xdr:row>3</xdr:row>
      <xdr:rowOff>114300</xdr:rowOff>
    </xdr:to>
    <xdr:pic>
      <xdr:nvPicPr>
        <xdr:cNvPr id="1" name="Picture 7"/>
        <xdr:cNvPicPr preferRelativeResize="1">
          <a:picLocks noChangeAspect="1"/>
        </xdr:cNvPicPr>
      </xdr:nvPicPr>
      <xdr:blipFill>
        <a:blip r:embed="rId1"/>
        <a:stretch>
          <a:fillRect/>
        </a:stretch>
      </xdr:blipFill>
      <xdr:spPr>
        <a:xfrm>
          <a:off x="104775" y="85725"/>
          <a:ext cx="12477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1171575</xdr:colOff>
      <xdr:row>3</xdr:row>
      <xdr:rowOff>142875</xdr:rowOff>
    </xdr:to>
    <xdr:pic>
      <xdr:nvPicPr>
        <xdr:cNvPr id="1" name="Picture 2"/>
        <xdr:cNvPicPr preferRelativeResize="1">
          <a:picLocks noChangeAspect="1"/>
        </xdr:cNvPicPr>
      </xdr:nvPicPr>
      <xdr:blipFill>
        <a:blip r:embed="rId1"/>
        <a:stretch>
          <a:fillRect/>
        </a:stretch>
      </xdr:blipFill>
      <xdr:spPr>
        <a:xfrm>
          <a:off x="104775" y="114300"/>
          <a:ext cx="124777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1</xdr:col>
      <xdr:colOff>1171575</xdr:colOff>
      <xdr:row>3</xdr:row>
      <xdr:rowOff>104775</xdr:rowOff>
    </xdr:to>
    <xdr:pic>
      <xdr:nvPicPr>
        <xdr:cNvPr id="1" name="Picture 4"/>
        <xdr:cNvPicPr preferRelativeResize="1">
          <a:picLocks noChangeAspect="1"/>
        </xdr:cNvPicPr>
      </xdr:nvPicPr>
      <xdr:blipFill>
        <a:blip r:embed="rId1"/>
        <a:stretch>
          <a:fillRect/>
        </a:stretch>
      </xdr:blipFill>
      <xdr:spPr>
        <a:xfrm>
          <a:off x="104775" y="66675"/>
          <a:ext cx="12477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1</xdr:col>
      <xdr:colOff>1171575</xdr:colOff>
      <xdr:row>3</xdr:row>
      <xdr:rowOff>114300</xdr:rowOff>
    </xdr:to>
    <xdr:pic>
      <xdr:nvPicPr>
        <xdr:cNvPr id="1" name="Picture 3"/>
        <xdr:cNvPicPr preferRelativeResize="1">
          <a:picLocks noChangeAspect="1"/>
        </xdr:cNvPicPr>
      </xdr:nvPicPr>
      <xdr:blipFill>
        <a:blip r:embed="rId1"/>
        <a:stretch>
          <a:fillRect/>
        </a:stretch>
      </xdr:blipFill>
      <xdr:spPr>
        <a:xfrm>
          <a:off x="104775" y="85725"/>
          <a:ext cx="1247775"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104775</xdr:rowOff>
    </xdr:from>
    <xdr:to>
      <xdr:col>1</xdr:col>
      <xdr:colOff>1171575</xdr:colOff>
      <xdr:row>3</xdr:row>
      <xdr:rowOff>142875</xdr:rowOff>
    </xdr:to>
    <xdr:pic>
      <xdr:nvPicPr>
        <xdr:cNvPr id="1" name="Picture 4"/>
        <xdr:cNvPicPr preferRelativeResize="1">
          <a:picLocks noChangeAspect="1"/>
        </xdr:cNvPicPr>
      </xdr:nvPicPr>
      <xdr:blipFill>
        <a:blip r:embed="rId1"/>
        <a:stretch>
          <a:fillRect/>
        </a:stretch>
      </xdr:blipFill>
      <xdr:spPr>
        <a:xfrm>
          <a:off x="104775" y="104775"/>
          <a:ext cx="12477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workbookViewId="0" topLeftCell="A4">
      <selection activeCell="F36" sqref="F36"/>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102"/>
    </row>
    <row r="5" ht="12.75">
      <c r="I5" t="s">
        <v>57</v>
      </c>
    </row>
    <row r="6" ht="12.75">
      <c r="C6" s="103"/>
    </row>
    <row r="13" spans="3:7" ht="28.5" customHeight="1">
      <c r="C13" s="584" t="s">
        <v>58</v>
      </c>
      <c r="D13" s="585"/>
      <c r="E13" s="585"/>
      <c r="F13" s="585"/>
      <c r="G13" s="585"/>
    </row>
    <row r="16" spans="2:8" ht="25.5" customHeight="1">
      <c r="B16" s="588" t="s">
        <v>59</v>
      </c>
      <c r="C16" s="585"/>
      <c r="D16" s="585"/>
      <c r="E16" s="585"/>
      <c r="F16" s="585"/>
      <c r="G16" s="585"/>
      <c r="H16" s="585"/>
    </row>
    <row r="17" ht="12.75">
      <c r="U17" s="105"/>
    </row>
    <row r="18" ht="20.25">
      <c r="E18" s="106" t="s">
        <v>275</v>
      </c>
    </row>
    <row r="19" spans="2:6" ht="18" customHeight="1">
      <c r="B19" t="s">
        <v>57</v>
      </c>
      <c r="D19" s="107"/>
      <c r="E19" s="108" t="s">
        <v>279</v>
      </c>
      <c r="F19" s="107"/>
    </row>
    <row r="20" ht="12.75">
      <c r="E20" s="109"/>
    </row>
    <row r="21" ht="12.75">
      <c r="E21" s="110" t="s">
        <v>60</v>
      </c>
    </row>
    <row r="23" spans="5:21" ht="29.25" customHeight="1">
      <c r="E23" s="523"/>
      <c r="U23" s="105"/>
    </row>
    <row r="24" spans="2:8" ht="23.25" customHeight="1">
      <c r="B24" s="587" t="s">
        <v>61</v>
      </c>
      <c r="C24" s="585"/>
      <c r="D24" s="585"/>
      <c r="E24" s="585"/>
      <c r="F24" s="585"/>
      <c r="G24" s="585"/>
      <c r="H24" s="585"/>
    </row>
    <row r="26" ht="12.75">
      <c r="E26" s="110" t="s">
        <v>62</v>
      </c>
    </row>
    <row r="28" spans="3:7" ht="12.75" customHeight="1">
      <c r="C28" s="585" t="s">
        <v>63</v>
      </c>
      <c r="D28" s="585"/>
      <c r="E28" s="585" t="s">
        <v>64</v>
      </c>
      <c r="F28" s="585"/>
      <c r="G28" s="104" t="s">
        <v>271</v>
      </c>
    </row>
    <row r="29" spans="3:7" ht="12.75" customHeight="1">
      <c r="C29" s="586"/>
      <c r="D29" s="586"/>
      <c r="E29" s="586"/>
      <c r="F29" s="586"/>
      <c r="G29" s="111"/>
    </row>
    <row r="30" ht="12.75">
      <c r="AJ30">
        <f>AI30</f>
        <v>0</v>
      </c>
    </row>
    <row r="31" spans="4:7" ht="12.75">
      <c r="D31" s="3"/>
      <c r="E31" s="112"/>
      <c r="F31" s="3"/>
      <c r="G31" s="3"/>
    </row>
    <row r="32" spans="4:7" ht="12.75">
      <c r="D32" s="2"/>
      <c r="E32" s="113"/>
      <c r="F32" s="2"/>
      <c r="G32" s="3"/>
    </row>
    <row r="33" spans="4:7" ht="12.75">
      <c r="D33" s="3"/>
      <c r="E33" s="114"/>
      <c r="F33" s="3"/>
      <c r="G33" s="3"/>
    </row>
    <row r="34" spans="4:7" ht="12.75">
      <c r="D34" s="3"/>
      <c r="E34" s="115"/>
      <c r="F34" s="3"/>
      <c r="G34" s="3"/>
    </row>
    <row r="37" ht="12.75">
      <c r="G37" t="s">
        <v>57</v>
      </c>
    </row>
    <row r="42" ht="12.75">
      <c r="G42" s="116"/>
    </row>
    <row r="43" ht="12.75">
      <c r="G43" s="116"/>
    </row>
    <row r="44" ht="12.75">
      <c r="G44" s="116"/>
    </row>
    <row r="45" ht="12.75">
      <c r="G45" s="116"/>
    </row>
    <row r="46" ht="12.75">
      <c r="G46" s="116"/>
    </row>
    <row r="47" ht="12.75">
      <c r="G47" s="116"/>
    </row>
    <row r="51" spans="9:11" ht="12.75">
      <c r="I51" s="116"/>
      <c r="J51" s="116"/>
      <c r="K51" s="116"/>
    </row>
    <row r="52" spans="9:11" ht="12.75">
      <c r="I52" s="116"/>
      <c r="J52" s="116"/>
      <c r="K52" s="116"/>
    </row>
    <row r="53" spans="9:11" ht="12.75">
      <c r="I53" s="116"/>
      <c r="J53" s="116"/>
      <c r="K53" s="116"/>
    </row>
    <row r="54" spans="1:33" ht="12.75">
      <c r="A54" s="93"/>
      <c r="I54" s="116"/>
      <c r="J54" s="116"/>
      <c r="K54" s="116"/>
      <c r="M54" s="117"/>
      <c r="AA54" s="116"/>
      <c r="AG54" s="117">
        <v>0.233</v>
      </c>
    </row>
    <row r="55" spans="1:33" ht="12.75">
      <c r="A55" s="118"/>
      <c r="B55" s="119"/>
      <c r="C55" s="119"/>
      <c r="D55" s="119"/>
      <c r="E55" s="119"/>
      <c r="F55" s="119"/>
      <c r="G55" s="119"/>
      <c r="H55" s="119"/>
      <c r="I55" s="120"/>
      <c r="J55" s="120"/>
      <c r="K55" s="120"/>
      <c r="L55" s="119"/>
      <c r="M55" s="119"/>
      <c r="N55" s="119"/>
      <c r="O55" s="119"/>
      <c r="P55" s="119"/>
      <c r="Q55" s="119"/>
      <c r="R55" s="119"/>
      <c r="S55" s="119"/>
      <c r="T55" s="119"/>
      <c r="U55" s="119"/>
      <c r="V55" s="119"/>
      <c r="W55" s="119"/>
      <c r="X55" s="119"/>
      <c r="AA55" s="116"/>
      <c r="AG55">
        <v>7.8</v>
      </c>
    </row>
    <row r="56" spans="9:33" ht="12.75">
      <c r="I56" s="116"/>
      <c r="J56" s="116"/>
      <c r="K56" s="116"/>
      <c r="AA56" s="116"/>
      <c r="AG56">
        <v>1.9</v>
      </c>
    </row>
    <row r="57" spans="9:11" ht="12.75">
      <c r="I57" s="116"/>
      <c r="J57" s="116"/>
      <c r="K57" s="116"/>
    </row>
    <row r="61" spans="20:34" ht="12.75">
      <c r="T61" s="121" t="s">
        <v>65</v>
      </c>
      <c r="AH61" s="121" t="s">
        <v>65</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headerFooter alignWithMargins="0">
    <oddFooter>&amp;LCCI Supplementary Fiscal Q3/09 - February 12, 2009</oddFooter>
  </headerFooter>
  <drawing r:id="rId1"/>
</worksheet>
</file>

<file path=xl/worksheets/sheet10.xml><?xml version="1.0" encoding="utf-8"?>
<worksheet xmlns="http://schemas.openxmlformats.org/spreadsheetml/2006/main" xmlns:r="http://schemas.openxmlformats.org/officeDocument/2006/relationships">
  <dimension ref="A5:AG69"/>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196</v>
      </c>
      <c r="B6" s="3"/>
      <c r="C6" s="3"/>
      <c r="D6" s="3"/>
      <c r="H6" s="3"/>
      <c r="I6" s="3"/>
      <c r="J6" s="3"/>
    </row>
    <row r="7" spans="1:10" ht="18" customHeight="1">
      <c r="A7" s="147" t="s">
        <v>258</v>
      </c>
      <c r="B7" s="3"/>
      <c r="C7" s="3"/>
      <c r="D7" s="3"/>
      <c r="H7" s="3"/>
      <c r="I7" s="3"/>
      <c r="J7" s="3"/>
    </row>
    <row r="8" spans="1:25" ht="9.75" customHeight="1">
      <c r="A8" s="2"/>
      <c r="B8" s="2"/>
      <c r="C8" s="2"/>
      <c r="D8" s="2"/>
      <c r="E8" s="2"/>
      <c r="F8" s="2"/>
      <c r="G8" s="2"/>
      <c r="H8" s="3"/>
      <c r="I8" s="3"/>
      <c r="J8" s="3"/>
      <c r="P8" s="615"/>
      <c r="Q8" s="615"/>
      <c r="R8" s="615"/>
      <c r="S8" s="615"/>
      <c r="W8" s="3"/>
      <c r="X8" s="3"/>
      <c r="Y8" s="3"/>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361"/>
      <c r="Y9" s="361"/>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20" t="s">
        <v>168</v>
      </c>
      <c r="Q10" s="21" t="s">
        <v>47</v>
      </c>
      <c r="R10" s="618" t="s">
        <v>53</v>
      </c>
      <c r="S10" s="580"/>
      <c r="T10" s="16"/>
      <c r="U10" s="20" t="s">
        <v>54</v>
      </c>
      <c r="V10" s="23" t="s">
        <v>55</v>
      </c>
      <c r="W10" s="23" t="s">
        <v>241</v>
      </c>
      <c r="X10" s="23" t="s">
        <v>242</v>
      </c>
      <c r="Y10" s="344" t="s">
        <v>249</v>
      </c>
      <c r="Z10" s="3"/>
      <c r="AA10" s="3"/>
      <c r="AB10" s="3"/>
      <c r="AE10" s="3"/>
      <c r="AF10" s="3"/>
      <c r="AG10" s="3"/>
    </row>
    <row r="11" spans="1:31" ht="12.75" customHeight="1">
      <c r="A11" s="230" t="s">
        <v>138</v>
      </c>
      <c r="B11" s="8"/>
      <c r="C11" s="250"/>
      <c r="D11" s="251"/>
      <c r="E11" s="236"/>
      <c r="F11" s="250"/>
      <c r="G11" s="236"/>
      <c r="H11" s="252"/>
      <c r="I11" s="282"/>
      <c r="J11" s="282"/>
      <c r="K11" s="282"/>
      <c r="L11" s="251"/>
      <c r="M11" s="282"/>
      <c r="N11" s="251"/>
      <c r="O11" s="93"/>
      <c r="P11" s="250"/>
      <c r="Q11" s="236"/>
      <c r="R11" s="236"/>
      <c r="S11" s="252"/>
      <c r="T11" s="93"/>
      <c r="U11" s="250"/>
      <c r="V11" s="100"/>
      <c r="W11" s="371"/>
      <c r="X11" s="371"/>
      <c r="Y11" s="371"/>
      <c r="Z11" s="3"/>
      <c r="AA11" s="3"/>
      <c r="AB11" s="3"/>
      <c r="AE11" s="3"/>
    </row>
    <row r="12" spans="1:31" ht="12.75" customHeight="1">
      <c r="A12" s="230"/>
      <c r="B12" s="93" t="s">
        <v>183</v>
      </c>
      <c r="C12" s="327">
        <v>-6315</v>
      </c>
      <c r="D12" s="29">
        <v>-0.2820707521886725</v>
      </c>
      <c r="E12" s="236"/>
      <c r="F12" s="322">
        <v>16073</v>
      </c>
      <c r="G12" s="319">
        <v>17456</v>
      </c>
      <c r="H12" s="323">
        <v>24569</v>
      </c>
      <c r="I12" s="319">
        <v>23292</v>
      </c>
      <c r="J12" s="319">
        <v>22388</v>
      </c>
      <c r="K12" s="319">
        <v>19827</v>
      </c>
      <c r="L12" s="323">
        <v>25281</v>
      </c>
      <c r="M12" s="319">
        <v>18686</v>
      </c>
      <c r="N12" s="323">
        <v>17651</v>
      </c>
      <c r="O12" s="93"/>
      <c r="P12" s="316">
        <v>58098</v>
      </c>
      <c r="Q12" s="399">
        <v>67496</v>
      </c>
      <c r="R12" s="339">
        <v>-9398</v>
      </c>
      <c r="S12" s="29">
        <v>-0.13923788076330448</v>
      </c>
      <c r="T12" s="93"/>
      <c r="U12" s="288">
        <v>90788</v>
      </c>
      <c r="V12" s="323">
        <v>76644</v>
      </c>
      <c r="W12" s="41">
        <v>18692</v>
      </c>
      <c r="X12" s="41">
        <v>0</v>
      </c>
      <c r="Y12" s="41">
        <v>0</v>
      </c>
      <c r="Z12" s="3"/>
      <c r="AA12" s="3"/>
      <c r="AB12" s="3"/>
      <c r="AE12" s="3"/>
    </row>
    <row r="13" spans="1:31" ht="12.75" customHeight="1">
      <c r="A13" s="230"/>
      <c r="B13" s="93" t="s">
        <v>184</v>
      </c>
      <c r="C13" s="327">
        <v>-259</v>
      </c>
      <c r="D13" s="29">
        <v>-0.36022253129346316</v>
      </c>
      <c r="E13" s="236"/>
      <c r="F13" s="322">
        <v>460</v>
      </c>
      <c r="G13" s="319">
        <v>828</v>
      </c>
      <c r="H13" s="323">
        <v>1052</v>
      </c>
      <c r="I13" s="319">
        <v>777</v>
      </c>
      <c r="J13" s="319">
        <v>719</v>
      </c>
      <c r="K13" s="319">
        <v>827</v>
      </c>
      <c r="L13" s="323">
        <v>1093</v>
      </c>
      <c r="M13" s="319">
        <v>1149</v>
      </c>
      <c r="N13" s="323">
        <v>924</v>
      </c>
      <c r="O13" s="93"/>
      <c r="P13" s="316">
        <v>2340</v>
      </c>
      <c r="Q13" s="399">
        <v>2639</v>
      </c>
      <c r="R13" s="339">
        <v>-299</v>
      </c>
      <c r="S13" s="29">
        <v>-0.11330049261083744</v>
      </c>
      <c r="T13" s="93"/>
      <c r="U13" s="288">
        <v>3416</v>
      </c>
      <c r="V13" s="323">
        <v>4029</v>
      </c>
      <c r="W13" s="41">
        <v>1269</v>
      </c>
      <c r="X13" s="41">
        <v>0</v>
      </c>
      <c r="Y13" s="41">
        <v>0</v>
      </c>
      <c r="Z13" s="3"/>
      <c r="AA13" s="3"/>
      <c r="AB13" s="3"/>
      <c r="AE13" s="3"/>
    </row>
    <row r="14" spans="1:31" ht="12.75" customHeight="1">
      <c r="A14" s="7"/>
      <c r="B14" s="93" t="s">
        <v>187</v>
      </c>
      <c r="C14" s="327">
        <v>25</v>
      </c>
      <c r="D14" s="29">
        <v>0.8928571428571429</v>
      </c>
      <c r="E14" s="39"/>
      <c r="F14" s="322">
        <v>53</v>
      </c>
      <c r="G14" s="319">
        <v>25</v>
      </c>
      <c r="H14" s="323">
        <v>20</v>
      </c>
      <c r="I14" s="319">
        <v>27</v>
      </c>
      <c r="J14" s="319">
        <v>28</v>
      </c>
      <c r="K14" s="319">
        <v>83</v>
      </c>
      <c r="L14" s="323">
        <v>48</v>
      </c>
      <c r="M14" s="319">
        <v>81</v>
      </c>
      <c r="N14" s="323">
        <v>38</v>
      </c>
      <c r="O14" s="330"/>
      <c r="P14" s="316">
        <v>98</v>
      </c>
      <c r="Q14" s="399">
        <v>159</v>
      </c>
      <c r="R14" s="339">
        <v>-61</v>
      </c>
      <c r="S14" s="29">
        <v>-0.3836477987421384</v>
      </c>
      <c r="T14" s="330"/>
      <c r="U14" s="288">
        <v>186</v>
      </c>
      <c r="V14" s="323">
        <v>586</v>
      </c>
      <c r="W14" s="41">
        <v>75</v>
      </c>
      <c r="X14" s="41">
        <v>0</v>
      </c>
      <c r="Y14" s="41">
        <v>0</v>
      </c>
      <c r="Z14" s="3"/>
      <c r="AA14" s="3"/>
      <c r="AB14" s="3"/>
      <c r="AE14" s="3"/>
    </row>
    <row r="15" spans="1:31" ht="12.75" customHeight="1">
      <c r="A15" s="8"/>
      <c r="B15" s="7"/>
      <c r="C15" s="331">
        <v>-6549</v>
      </c>
      <c r="D15" s="256">
        <v>-0.28307758807002376</v>
      </c>
      <c r="E15" s="39"/>
      <c r="F15" s="332">
        <v>16586</v>
      </c>
      <c r="G15" s="333">
        <v>18309</v>
      </c>
      <c r="H15" s="334">
        <v>25641</v>
      </c>
      <c r="I15" s="333">
        <v>24096</v>
      </c>
      <c r="J15" s="333">
        <v>23135</v>
      </c>
      <c r="K15" s="333">
        <v>20737</v>
      </c>
      <c r="L15" s="334">
        <v>26422</v>
      </c>
      <c r="M15" s="333">
        <v>19916</v>
      </c>
      <c r="N15" s="334">
        <v>18613</v>
      </c>
      <c r="O15" s="330"/>
      <c r="P15" s="401">
        <v>60536</v>
      </c>
      <c r="Q15" s="402">
        <v>70294</v>
      </c>
      <c r="R15" s="400">
        <v>-9758</v>
      </c>
      <c r="S15" s="256">
        <v>-0.13881696873132843</v>
      </c>
      <c r="T15" s="330"/>
      <c r="U15" s="289">
        <v>94390</v>
      </c>
      <c r="V15" s="334">
        <v>81259</v>
      </c>
      <c r="W15" s="366">
        <v>20036</v>
      </c>
      <c r="X15" s="366">
        <v>0</v>
      </c>
      <c r="Y15" s="366">
        <v>0</v>
      </c>
      <c r="Z15" s="3"/>
      <c r="AA15" s="3"/>
      <c r="AB15" s="3"/>
      <c r="AE15" s="3"/>
    </row>
    <row r="16" spans="1:31" ht="12.75" customHeight="1">
      <c r="A16" s="230" t="s">
        <v>5</v>
      </c>
      <c r="B16" s="7"/>
      <c r="C16" s="327"/>
      <c r="D16" s="29"/>
      <c r="E16" s="39"/>
      <c r="F16" s="322"/>
      <c r="G16" s="319"/>
      <c r="H16" s="323"/>
      <c r="I16" s="319"/>
      <c r="J16" s="319"/>
      <c r="K16" s="319"/>
      <c r="L16" s="323"/>
      <c r="M16" s="319"/>
      <c r="N16" s="323"/>
      <c r="O16" s="330"/>
      <c r="P16" s="316"/>
      <c r="Q16" s="399"/>
      <c r="R16" s="339"/>
      <c r="S16" s="29"/>
      <c r="T16" s="330"/>
      <c r="U16" s="288"/>
      <c r="V16" s="323"/>
      <c r="W16" s="41"/>
      <c r="X16" s="41"/>
      <c r="Y16" s="41"/>
      <c r="Z16" s="3"/>
      <c r="AA16" s="3"/>
      <c r="AB16" s="3"/>
      <c r="AE16" s="3"/>
    </row>
    <row r="17" spans="1:31" ht="12.75" customHeight="1">
      <c r="A17" s="8"/>
      <c r="B17" s="93" t="s">
        <v>180</v>
      </c>
      <c r="C17" s="327">
        <v>-4270</v>
      </c>
      <c r="D17" s="29">
        <v>-0.3449668767167555</v>
      </c>
      <c r="E17" s="39"/>
      <c r="F17" s="322">
        <v>8108</v>
      </c>
      <c r="G17" s="319">
        <v>8420</v>
      </c>
      <c r="H17" s="323">
        <v>10986</v>
      </c>
      <c r="I17" s="319">
        <v>14475</v>
      </c>
      <c r="J17" s="319">
        <v>12378</v>
      </c>
      <c r="K17" s="319">
        <v>9511</v>
      </c>
      <c r="L17" s="323">
        <v>12376</v>
      </c>
      <c r="M17" s="319">
        <v>10496</v>
      </c>
      <c r="N17" s="323">
        <v>9820</v>
      </c>
      <c r="O17" s="330"/>
      <c r="P17" s="316">
        <v>27514</v>
      </c>
      <c r="Q17" s="399">
        <v>34265</v>
      </c>
      <c r="R17" s="339">
        <v>-6751</v>
      </c>
      <c r="S17" s="29">
        <v>-0.19702320151758354</v>
      </c>
      <c r="T17" s="330"/>
      <c r="U17" s="288">
        <v>48740</v>
      </c>
      <c r="V17" s="323">
        <v>42560</v>
      </c>
      <c r="W17" s="41">
        <v>9134</v>
      </c>
      <c r="X17" s="41">
        <v>0</v>
      </c>
      <c r="Y17" s="41">
        <v>0</v>
      </c>
      <c r="Z17" s="3"/>
      <c r="AA17" s="3"/>
      <c r="AB17" s="3"/>
      <c r="AE17" s="3"/>
    </row>
    <row r="18" spans="1:31" ht="12.75" customHeight="1">
      <c r="A18" s="8"/>
      <c r="B18" s="93" t="s">
        <v>144</v>
      </c>
      <c r="C18" s="327">
        <v>206</v>
      </c>
      <c r="D18" s="29">
        <v>0.20235756385068762</v>
      </c>
      <c r="E18" s="39"/>
      <c r="F18" s="322">
        <v>1224</v>
      </c>
      <c r="G18" s="319">
        <v>1226</v>
      </c>
      <c r="H18" s="323">
        <v>1513</v>
      </c>
      <c r="I18" s="319">
        <v>980</v>
      </c>
      <c r="J18" s="319">
        <v>1018</v>
      </c>
      <c r="K18" s="319">
        <v>1257</v>
      </c>
      <c r="L18" s="323">
        <v>1228</v>
      </c>
      <c r="M18" s="319">
        <v>1329</v>
      </c>
      <c r="N18" s="323">
        <v>1212</v>
      </c>
      <c r="O18" s="328"/>
      <c r="P18" s="316">
        <v>3963</v>
      </c>
      <c r="Q18" s="399">
        <v>3503</v>
      </c>
      <c r="R18" s="339">
        <v>460</v>
      </c>
      <c r="S18" s="29">
        <v>0.13131601484441907</v>
      </c>
      <c r="T18" s="328"/>
      <c r="U18" s="288">
        <v>4483</v>
      </c>
      <c r="V18" s="323">
        <v>5110</v>
      </c>
      <c r="W18" s="41">
        <v>1613</v>
      </c>
      <c r="X18" s="41">
        <v>0</v>
      </c>
      <c r="Y18" s="41">
        <v>0</v>
      </c>
      <c r="Z18" s="3"/>
      <c r="AA18" s="3"/>
      <c r="AB18" s="3"/>
      <c r="AE18" s="3"/>
    </row>
    <row r="19" spans="1:31" ht="12.75" customHeight="1">
      <c r="A19" s="8"/>
      <c r="B19" s="93" t="s">
        <v>189</v>
      </c>
      <c r="C19" s="327">
        <v>-121</v>
      </c>
      <c r="D19" s="29">
        <v>-0.05960591133004926</v>
      </c>
      <c r="E19" s="39"/>
      <c r="F19" s="322">
        <v>1909</v>
      </c>
      <c r="G19" s="319">
        <v>2613</v>
      </c>
      <c r="H19" s="323">
        <v>2363</v>
      </c>
      <c r="I19" s="319">
        <v>1899</v>
      </c>
      <c r="J19" s="319">
        <v>2030</v>
      </c>
      <c r="K19" s="319">
        <v>2443</v>
      </c>
      <c r="L19" s="323">
        <v>2277</v>
      </c>
      <c r="M19" s="319">
        <v>2198</v>
      </c>
      <c r="N19" s="323">
        <v>2557</v>
      </c>
      <c r="O19" s="330"/>
      <c r="P19" s="316">
        <v>6885</v>
      </c>
      <c r="Q19" s="399">
        <v>6750</v>
      </c>
      <c r="R19" s="339">
        <v>135</v>
      </c>
      <c r="S19" s="29">
        <v>0.02</v>
      </c>
      <c r="T19" s="330"/>
      <c r="U19" s="288">
        <v>8649</v>
      </c>
      <c r="V19" s="323">
        <v>8992</v>
      </c>
      <c r="W19" s="41">
        <v>2026</v>
      </c>
      <c r="X19" s="41">
        <v>0</v>
      </c>
      <c r="Y19" s="41">
        <v>0</v>
      </c>
      <c r="Z19" s="3"/>
      <c r="AA19" s="3"/>
      <c r="AB19" s="3"/>
      <c r="AE19" s="3"/>
    </row>
    <row r="20" spans="1:31" ht="12.75" customHeight="1">
      <c r="A20" s="8"/>
      <c r="B20" s="93" t="s">
        <v>146</v>
      </c>
      <c r="C20" s="327">
        <v>128</v>
      </c>
      <c r="D20" s="29">
        <v>0.10199203187250996</v>
      </c>
      <c r="E20" s="39"/>
      <c r="F20" s="322">
        <v>1383</v>
      </c>
      <c r="G20" s="319">
        <v>1259</v>
      </c>
      <c r="H20" s="323">
        <v>1097</v>
      </c>
      <c r="I20" s="319">
        <v>1274</v>
      </c>
      <c r="J20" s="319">
        <v>1255</v>
      </c>
      <c r="K20" s="319">
        <v>1169</v>
      </c>
      <c r="L20" s="323">
        <v>1269</v>
      </c>
      <c r="M20" s="319">
        <v>1500</v>
      </c>
      <c r="N20" s="323">
        <v>907</v>
      </c>
      <c r="O20" s="330"/>
      <c r="P20" s="316">
        <v>3739</v>
      </c>
      <c r="Q20" s="399">
        <v>3693</v>
      </c>
      <c r="R20" s="339">
        <v>46</v>
      </c>
      <c r="S20" s="29">
        <v>0.012455997833739508</v>
      </c>
      <c r="T20" s="330"/>
      <c r="U20" s="288">
        <v>4967</v>
      </c>
      <c r="V20" s="323">
        <v>4244</v>
      </c>
      <c r="W20" s="41">
        <v>1003</v>
      </c>
      <c r="X20" s="41">
        <v>0</v>
      </c>
      <c r="Y20" s="41">
        <v>0</v>
      </c>
      <c r="Z20" s="3"/>
      <c r="AA20" s="3"/>
      <c r="AB20" s="3"/>
      <c r="AE20" s="3"/>
    </row>
    <row r="21" spans="1:31" ht="12.75" customHeight="1">
      <c r="A21" s="8"/>
      <c r="B21" s="93" t="s">
        <v>147</v>
      </c>
      <c r="C21" s="327">
        <v>1120</v>
      </c>
      <c r="D21" s="29">
        <v>1.8211382113821137</v>
      </c>
      <c r="E21" s="39"/>
      <c r="F21" s="322">
        <v>1735</v>
      </c>
      <c r="G21" s="319">
        <v>1172</v>
      </c>
      <c r="H21" s="323">
        <v>723</v>
      </c>
      <c r="I21" s="319">
        <v>771</v>
      </c>
      <c r="J21" s="319">
        <v>615</v>
      </c>
      <c r="K21" s="319">
        <v>571</v>
      </c>
      <c r="L21" s="323">
        <v>619</v>
      </c>
      <c r="M21" s="319">
        <v>605</v>
      </c>
      <c r="N21" s="323">
        <v>585</v>
      </c>
      <c r="O21" s="330"/>
      <c r="P21" s="316">
        <v>3630</v>
      </c>
      <c r="Q21" s="399">
        <v>1805</v>
      </c>
      <c r="R21" s="339">
        <v>1825</v>
      </c>
      <c r="S21" s="29">
        <v>1.0110803324099722</v>
      </c>
      <c r="T21" s="330"/>
      <c r="U21" s="288">
        <v>2576</v>
      </c>
      <c r="V21" s="323">
        <v>2284</v>
      </c>
      <c r="W21" s="41">
        <v>496</v>
      </c>
      <c r="X21" s="41">
        <v>0</v>
      </c>
      <c r="Y21" s="41">
        <v>0</v>
      </c>
      <c r="Z21" s="3"/>
      <c r="AA21" s="3"/>
      <c r="AB21" s="3"/>
      <c r="AE21" s="3"/>
    </row>
    <row r="22" spans="1:31" ht="12.75" customHeight="1">
      <c r="A22" s="8"/>
      <c r="B22" s="93" t="s">
        <v>142</v>
      </c>
      <c r="C22" s="327">
        <v>428</v>
      </c>
      <c r="D22" s="29">
        <v>0.9385964912280702</v>
      </c>
      <c r="E22" s="39"/>
      <c r="F22" s="322">
        <v>884</v>
      </c>
      <c r="G22" s="319">
        <v>584</v>
      </c>
      <c r="H22" s="323">
        <v>486</v>
      </c>
      <c r="I22" s="319">
        <v>474</v>
      </c>
      <c r="J22" s="319">
        <v>456</v>
      </c>
      <c r="K22" s="319">
        <v>479</v>
      </c>
      <c r="L22" s="323">
        <v>321</v>
      </c>
      <c r="M22" s="319">
        <v>139</v>
      </c>
      <c r="N22" s="323">
        <v>102</v>
      </c>
      <c r="O22" s="330"/>
      <c r="P22" s="316">
        <v>1954</v>
      </c>
      <c r="Q22" s="399">
        <v>1256</v>
      </c>
      <c r="R22" s="339">
        <v>698</v>
      </c>
      <c r="S22" s="29">
        <v>0.5557324840764332</v>
      </c>
      <c r="T22" s="330"/>
      <c r="U22" s="288">
        <v>1730</v>
      </c>
      <c r="V22" s="323">
        <v>415</v>
      </c>
      <c r="W22" s="41">
        <v>89</v>
      </c>
      <c r="X22" s="41">
        <v>0</v>
      </c>
      <c r="Y22" s="41">
        <v>0</v>
      </c>
      <c r="Z22" s="3"/>
      <c r="AA22" s="3"/>
      <c r="AB22" s="3"/>
      <c r="AE22" s="3"/>
    </row>
    <row r="23" spans="1:31" ht="12.75" customHeight="1">
      <c r="A23" s="8"/>
      <c r="B23" s="93" t="s">
        <v>181</v>
      </c>
      <c r="C23" s="327">
        <v>66</v>
      </c>
      <c r="D23" s="29">
        <v>0.026818366517675742</v>
      </c>
      <c r="E23" s="39"/>
      <c r="F23" s="322">
        <v>2527</v>
      </c>
      <c r="G23" s="319">
        <v>3913</v>
      </c>
      <c r="H23" s="323">
        <v>3848</v>
      </c>
      <c r="I23" s="319">
        <v>3196</v>
      </c>
      <c r="J23" s="319">
        <v>2461</v>
      </c>
      <c r="K23" s="319">
        <v>3688</v>
      </c>
      <c r="L23" s="323">
        <v>3089</v>
      </c>
      <c r="M23" s="319">
        <v>3359</v>
      </c>
      <c r="N23" s="323">
        <v>2751</v>
      </c>
      <c r="O23" s="330"/>
      <c r="P23" s="316">
        <v>10288</v>
      </c>
      <c r="Q23" s="399">
        <v>9238</v>
      </c>
      <c r="R23" s="339">
        <v>1050</v>
      </c>
      <c r="S23" s="29">
        <v>0.11366096557696471</v>
      </c>
      <c r="T23" s="330"/>
      <c r="U23" s="288">
        <v>12434</v>
      </c>
      <c r="V23" s="323">
        <v>11121</v>
      </c>
      <c r="W23" s="41">
        <v>1787</v>
      </c>
      <c r="X23" s="41">
        <v>0</v>
      </c>
      <c r="Y23" s="41">
        <v>0</v>
      </c>
      <c r="Z23" s="3"/>
      <c r="AA23" s="3"/>
      <c r="AB23" s="3"/>
      <c r="AE23" s="3"/>
    </row>
    <row r="24" spans="1:31" ht="12.75" customHeight="1">
      <c r="A24" s="8"/>
      <c r="B24" s="93" t="s">
        <v>149</v>
      </c>
      <c r="C24" s="327">
        <v>-1</v>
      </c>
      <c r="D24" s="29">
        <v>-0.0033783783783783786</v>
      </c>
      <c r="E24" s="39"/>
      <c r="F24" s="322">
        <v>295</v>
      </c>
      <c r="G24" s="319">
        <v>259</v>
      </c>
      <c r="H24" s="323">
        <v>246</v>
      </c>
      <c r="I24" s="319">
        <v>298</v>
      </c>
      <c r="J24" s="319">
        <v>296</v>
      </c>
      <c r="K24" s="319">
        <v>280</v>
      </c>
      <c r="L24" s="323">
        <v>232</v>
      </c>
      <c r="M24" s="319">
        <v>180</v>
      </c>
      <c r="N24" s="323">
        <v>199</v>
      </c>
      <c r="O24" s="330"/>
      <c r="P24" s="316">
        <v>800</v>
      </c>
      <c r="Q24" s="399">
        <v>808</v>
      </c>
      <c r="R24" s="339">
        <v>-8</v>
      </c>
      <c r="S24" s="29">
        <v>-0.009900990099009901</v>
      </c>
      <c r="T24" s="330"/>
      <c r="U24" s="288">
        <v>1106</v>
      </c>
      <c r="V24" s="323">
        <v>707</v>
      </c>
      <c r="W24" s="41">
        <v>178</v>
      </c>
      <c r="X24" s="41">
        <v>0</v>
      </c>
      <c r="Y24" s="41">
        <v>0</v>
      </c>
      <c r="Z24" s="3"/>
      <c r="AA24" s="3"/>
      <c r="AB24" s="3"/>
      <c r="AE24" s="3"/>
    </row>
    <row r="25" spans="1:31" ht="12.75" customHeight="1">
      <c r="A25" s="8"/>
      <c r="B25" s="93" t="s">
        <v>150</v>
      </c>
      <c r="C25" s="327">
        <v>6</v>
      </c>
      <c r="D25" s="29">
        <v>0.001851851851851852</v>
      </c>
      <c r="E25" s="39"/>
      <c r="F25" s="322">
        <v>3246</v>
      </c>
      <c r="G25" s="319">
        <v>2719</v>
      </c>
      <c r="H25" s="323">
        <v>3341</v>
      </c>
      <c r="I25" s="319">
        <v>5333</v>
      </c>
      <c r="J25" s="319">
        <v>3240</v>
      </c>
      <c r="K25" s="319">
        <v>4438</v>
      </c>
      <c r="L25" s="323">
        <v>3867</v>
      </c>
      <c r="M25" s="319">
        <v>3233</v>
      </c>
      <c r="N25" s="323">
        <v>2112</v>
      </c>
      <c r="O25" s="330"/>
      <c r="P25" s="316">
        <v>9306</v>
      </c>
      <c r="Q25" s="399">
        <v>11545</v>
      </c>
      <c r="R25" s="339">
        <v>-2239</v>
      </c>
      <c r="S25" s="29">
        <v>-0.19393676916414032</v>
      </c>
      <c r="T25" s="330"/>
      <c r="U25" s="288">
        <v>16878</v>
      </c>
      <c r="V25" s="323">
        <v>8870</v>
      </c>
      <c r="W25" s="41">
        <v>554</v>
      </c>
      <c r="X25" s="41">
        <v>0</v>
      </c>
      <c r="Y25" s="41">
        <v>0</v>
      </c>
      <c r="Z25" s="3"/>
      <c r="AA25" s="3"/>
      <c r="AB25" s="3"/>
      <c r="AE25" s="3"/>
    </row>
    <row r="26" spans="1:31" ht="12.75" customHeight="1">
      <c r="A26" s="8"/>
      <c r="B26" s="7" t="s">
        <v>299</v>
      </c>
      <c r="C26" s="327">
        <v>27566</v>
      </c>
      <c r="D26" s="29" t="s">
        <v>56</v>
      </c>
      <c r="E26" s="39"/>
      <c r="F26" s="322">
        <v>27566</v>
      </c>
      <c r="G26" s="30">
        <v>0</v>
      </c>
      <c r="H26" s="27">
        <v>0</v>
      </c>
      <c r="I26" s="30">
        <v>0</v>
      </c>
      <c r="J26" s="30">
        <v>0</v>
      </c>
      <c r="K26" s="30">
        <v>0</v>
      </c>
      <c r="L26" s="30">
        <v>0</v>
      </c>
      <c r="M26" s="36">
        <v>0</v>
      </c>
      <c r="N26" s="27">
        <v>0</v>
      </c>
      <c r="O26" s="330"/>
      <c r="P26" s="36">
        <v>27566</v>
      </c>
      <c r="Q26" s="30">
        <v>0</v>
      </c>
      <c r="R26" s="339">
        <v>27566</v>
      </c>
      <c r="S26" s="29" t="s">
        <v>56</v>
      </c>
      <c r="T26" s="330"/>
      <c r="U26" s="41">
        <v>0</v>
      </c>
      <c r="V26" s="41">
        <v>0</v>
      </c>
      <c r="W26" s="41">
        <v>0</v>
      </c>
      <c r="X26" s="41">
        <v>0</v>
      </c>
      <c r="Y26" s="41">
        <v>0</v>
      </c>
      <c r="Z26" s="3"/>
      <c r="AA26" s="3"/>
      <c r="AB26" s="3"/>
      <c r="AE26" s="3"/>
    </row>
    <row r="27" spans="1:31" ht="12.75" customHeight="1">
      <c r="A27" s="8"/>
      <c r="B27" s="7" t="s">
        <v>278</v>
      </c>
      <c r="C27" s="327">
        <v>3623</v>
      </c>
      <c r="D27" s="29" t="s">
        <v>56</v>
      </c>
      <c r="E27" s="39"/>
      <c r="F27" s="322">
        <v>3623</v>
      </c>
      <c r="G27" s="244">
        <v>0</v>
      </c>
      <c r="H27" s="245">
        <v>0</v>
      </c>
      <c r="I27" s="244">
        <v>0</v>
      </c>
      <c r="J27" s="244">
        <v>0</v>
      </c>
      <c r="K27" s="244">
        <v>0</v>
      </c>
      <c r="L27" s="245">
        <v>0</v>
      </c>
      <c r="M27" s="244">
        <v>0</v>
      </c>
      <c r="N27" s="245">
        <v>0</v>
      </c>
      <c r="O27" s="330"/>
      <c r="P27" s="316">
        <v>3623</v>
      </c>
      <c r="Q27" s="244">
        <v>0</v>
      </c>
      <c r="R27" s="339">
        <v>3623</v>
      </c>
      <c r="S27" s="29" t="s">
        <v>56</v>
      </c>
      <c r="T27" s="330"/>
      <c r="U27" s="41">
        <v>0</v>
      </c>
      <c r="V27" s="41">
        <v>0</v>
      </c>
      <c r="W27" s="41">
        <v>0</v>
      </c>
      <c r="X27" s="41">
        <v>0</v>
      </c>
      <c r="Y27" s="41">
        <v>0</v>
      </c>
      <c r="Z27" s="3"/>
      <c r="AA27" s="3"/>
      <c r="AB27" s="3"/>
      <c r="AE27" s="3"/>
    </row>
    <row r="28" spans="1:31" ht="12.75" customHeight="1">
      <c r="A28" s="8"/>
      <c r="B28" s="7"/>
      <c r="C28" s="332">
        <v>28751</v>
      </c>
      <c r="D28" s="256">
        <v>1.210619394500821</v>
      </c>
      <c r="E28" s="39"/>
      <c r="F28" s="332">
        <v>52500</v>
      </c>
      <c r="G28" s="333">
        <v>22165</v>
      </c>
      <c r="H28" s="334">
        <v>24603</v>
      </c>
      <c r="I28" s="333">
        <v>28700</v>
      </c>
      <c r="J28" s="333">
        <v>23749</v>
      </c>
      <c r="K28" s="333">
        <v>23836</v>
      </c>
      <c r="L28" s="334">
        <v>25278</v>
      </c>
      <c r="M28" s="333">
        <v>23039</v>
      </c>
      <c r="N28" s="334">
        <v>20245</v>
      </c>
      <c r="O28" s="330"/>
      <c r="P28" s="401">
        <v>99268</v>
      </c>
      <c r="Q28" s="411">
        <v>72863</v>
      </c>
      <c r="R28" s="400">
        <v>26405</v>
      </c>
      <c r="S28" s="256">
        <v>0.3623924351179611</v>
      </c>
      <c r="T28" s="330"/>
      <c r="U28" s="289">
        <v>101563</v>
      </c>
      <c r="V28" s="334">
        <v>84303</v>
      </c>
      <c r="W28" s="366">
        <v>16880</v>
      </c>
      <c r="X28" s="366">
        <v>0</v>
      </c>
      <c r="Y28" s="366">
        <v>0</v>
      </c>
      <c r="Z28" s="3"/>
      <c r="AA28" s="3"/>
      <c r="AB28" s="3"/>
      <c r="AE28" s="3"/>
    </row>
    <row r="29" spans="1:31" s="107" customFormat="1" ht="12.75" customHeight="1" thickBot="1">
      <c r="A29" s="231" t="s">
        <v>153</v>
      </c>
      <c r="B29" s="230"/>
      <c r="C29" s="336">
        <v>-35300</v>
      </c>
      <c r="D29" s="269">
        <v>-57.49185667752443</v>
      </c>
      <c r="E29" s="39"/>
      <c r="F29" s="551">
        <v>-35914</v>
      </c>
      <c r="G29" s="549">
        <v>-3856</v>
      </c>
      <c r="H29" s="554">
        <v>1038</v>
      </c>
      <c r="I29" s="337">
        <v>-4604</v>
      </c>
      <c r="J29" s="337">
        <v>-614</v>
      </c>
      <c r="K29" s="337">
        <v>-3099</v>
      </c>
      <c r="L29" s="338">
        <v>1144</v>
      </c>
      <c r="M29" s="337">
        <v>-3123</v>
      </c>
      <c r="N29" s="338">
        <v>-1632</v>
      </c>
      <c r="O29" s="330"/>
      <c r="P29" s="403">
        <v>-38732</v>
      </c>
      <c r="Q29" s="404">
        <v>-2569</v>
      </c>
      <c r="R29" s="405">
        <v>-36163</v>
      </c>
      <c r="S29" s="269">
        <v>-14.076683534449202</v>
      </c>
      <c r="T29" s="330"/>
      <c r="U29" s="294">
        <v>-7173</v>
      </c>
      <c r="V29" s="338">
        <v>-3044</v>
      </c>
      <c r="W29" s="367">
        <v>3156</v>
      </c>
      <c r="X29" s="389">
        <v>0</v>
      </c>
      <c r="Y29" s="389">
        <v>0</v>
      </c>
      <c r="Z29" s="3"/>
      <c r="AA29" s="295"/>
      <c r="AB29" s="295"/>
      <c r="AE29" s="295"/>
    </row>
    <row r="30" spans="1:31" s="107" customFormat="1" ht="12.75" customHeight="1" thickTop="1">
      <c r="A30" s="231"/>
      <c r="B30" s="230"/>
      <c r="C30" s="319"/>
      <c r="D30" s="39"/>
      <c r="E30" s="39"/>
      <c r="F30" s="319"/>
      <c r="G30" s="319"/>
      <c r="H30" s="319"/>
      <c r="I30" s="319"/>
      <c r="J30" s="319"/>
      <c r="K30" s="319"/>
      <c r="L30" s="319"/>
      <c r="M30" s="319"/>
      <c r="N30" s="319"/>
      <c r="O30" s="330"/>
      <c r="P30" s="328"/>
      <c r="Q30" s="328"/>
      <c r="R30" s="319"/>
      <c r="S30" s="39"/>
      <c r="T30" s="330"/>
      <c r="U30" s="93"/>
      <c r="V30" s="319"/>
      <c r="W30" s="30"/>
      <c r="X30" s="30"/>
      <c r="Y30" s="30"/>
      <c r="Z30" s="3"/>
      <c r="AA30" s="295"/>
      <c r="AB30" s="295"/>
      <c r="AE30" s="295"/>
    </row>
    <row r="31" spans="1:31" s="107" customFormat="1" ht="12.75" customHeight="1">
      <c r="A31" s="233" t="s">
        <v>155</v>
      </c>
      <c r="B31" s="230"/>
      <c r="C31" s="313">
        <v>-4.6153985288797825</v>
      </c>
      <c r="D31" s="33"/>
      <c r="E31" s="33"/>
      <c r="F31" s="33">
        <v>0.4888460147112022</v>
      </c>
      <c r="G31" s="33">
        <v>0.4598831175924409</v>
      </c>
      <c r="H31" s="33">
        <v>0.42845442845442844</v>
      </c>
      <c r="I31" s="33">
        <v>0.601</v>
      </c>
      <c r="J31" s="33">
        <v>0.535</v>
      </c>
      <c r="K31" s="33">
        <v>0.459</v>
      </c>
      <c r="L31" s="33">
        <v>0.468</v>
      </c>
      <c r="M31" s="33">
        <v>0.527</v>
      </c>
      <c r="N31" s="33">
        <v>0.528</v>
      </c>
      <c r="O31" s="33"/>
      <c r="P31" s="40">
        <v>0.4545064094092771</v>
      </c>
      <c r="Q31" s="33">
        <v>0.4874526986656045</v>
      </c>
      <c r="R31" s="313">
        <v>-3.2946289256327366</v>
      </c>
      <c r="S31" s="33"/>
      <c r="T31" s="33"/>
      <c r="U31" s="33">
        <v>0.5163682593495074</v>
      </c>
      <c r="V31" s="33">
        <v>0.524</v>
      </c>
      <c r="W31" s="369">
        <v>0.456</v>
      </c>
      <c r="X31" s="369">
        <v>0</v>
      </c>
      <c r="Y31" s="369">
        <v>0</v>
      </c>
      <c r="Z31" s="3"/>
      <c r="AA31" s="295"/>
      <c r="AB31" s="295"/>
      <c r="AE31" s="295"/>
    </row>
    <row r="32" spans="1:31" s="107" customFormat="1" ht="12.75" customHeight="1">
      <c r="A32" s="233" t="s">
        <v>259</v>
      </c>
      <c r="B32" s="230"/>
      <c r="C32" s="313">
        <v>-1.6356806945616698</v>
      </c>
      <c r="D32" s="33"/>
      <c r="E32" s="33"/>
      <c r="F32" s="33">
        <v>0.5626431930543833</v>
      </c>
      <c r="G32" s="33">
        <v>0.5268447211753783</v>
      </c>
      <c r="H32" s="33">
        <v>0.4874614874614875</v>
      </c>
      <c r="I32" s="33">
        <v>0.641</v>
      </c>
      <c r="J32" s="33">
        <v>0.579</v>
      </c>
      <c r="K32" s="33">
        <v>0.519</v>
      </c>
      <c r="L32" s="33">
        <v>0.515</v>
      </c>
      <c r="M32" s="33">
        <v>0.594</v>
      </c>
      <c r="N32" s="33">
        <v>0.593</v>
      </c>
      <c r="O32" s="33"/>
      <c r="P32" s="40">
        <v>0.5199715871547509</v>
      </c>
      <c r="Q32" s="33">
        <v>0.5372862548723931</v>
      </c>
      <c r="R32" s="313">
        <v>-1.731466771764223</v>
      </c>
      <c r="S32" s="33"/>
      <c r="T32" s="33"/>
      <c r="U32" s="33">
        <v>0.5638626973196313</v>
      </c>
      <c r="V32" s="33">
        <v>0.587</v>
      </c>
      <c r="W32" s="369">
        <v>0.536</v>
      </c>
      <c r="X32" s="369">
        <v>0</v>
      </c>
      <c r="Y32" s="369">
        <v>0</v>
      </c>
      <c r="Z32" s="3"/>
      <c r="AA32" s="295"/>
      <c r="AB32" s="295"/>
      <c r="AE32" s="295"/>
    </row>
    <row r="33" spans="1:31" s="107" customFormat="1" ht="12.75" customHeight="1">
      <c r="A33" s="233" t="s">
        <v>157</v>
      </c>
      <c r="B33" s="230"/>
      <c r="C33" s="313">
        <v>215.46769564693116</v>
      </c>
      <c r="D33" s="33"/>
      <c r="E33" s="33"/>
      <c r="F33" s="33">
        <v>2.6026769564693115</v>
      </c>
      <c r="G33" s="33">
        <v>0.683762084220875</v>
      </c>
      <c r="H33" s="33">
        <v>0.47205647205647205</v>
      </c>
      <c r="I33" s="33">
        <v>0.55</v>
      </c>
      <c r="J33" s="33">
        <v>0.44799999999999995</v>
      </c>
      <c r="K33" s="33">
        <v>0.63</v>
      </c>
      <c r="L33" s="33">
        <v>0.44199999999999995</v>
      </c>
      <c r="M33" s="33">
        <v>0.5630000000000001</v>
      </c>
      <c r="N33" s="33">
        <v>0.495</v>
      </c>
      <c r="O33" s="33"/>
      <c r="P33" s="40">
        <v>1.1198460420245804</v>
      </c>
      <c r="Q33" s="33">
        <v>0.4992602498079495</v>
      </c>
      <c r="R33" s="313">
        <v>62.05857922166309</v>
      </c>
      <c r="S33" s="33"/>
      <c r="T33" s="33"/>
      <c r="U33" s="33">
        <v>0.5121305223010912</v>
      </c>
      <c r="V33" s="33">
        <v>0.45</v>
      </c>
      <c r="W33" s="369">
        <v>0.30599999999999994</v>
      </c>
      <c r="X33" s="369">
        <v>0</v>
      </c>
      <c r="Y33" s="369">
        <v>0</v>
      </c>
      <c r="Z33" s="3"/>
      <c r="AA33" s="295"/>
      <c r="AB33" s="295"/>
      <c r="AE33" s="295"/>
    </row>
    <row r="34" spans="1:31" s="107" customFormat="1" ht="12.75" customHeight="1">
      <c r="A34" s="233" t="s">
        <v>158</v>
      </c>
      <c r="B34" s="230"/>
      <c r="C34" s="313">
        <v>213.8320149523695</v>
      </c>
      <c r="D34" s="33"/>
      <c r="E34" s="33"/>
      <c r="F34" s="33">
        <v>3.1653201495236947</v>
      </c>
      <c r="G34" s="33">
        <v>1.2106068053962533</v>
      </c>
      <c r="H34" s="33">
        <v>0.9595179595179595</v>
      </c>
      <c r="I34" s="33">
        <v>1.191</v>
      </c>
      <c r="J34" s="33">
        <v>1.027</v>
      </c>
      <c r="K34" s="33">
        <v>1.149</v>
      </c>
      <c r="L34" s="33">
        <v>0.957</v>
      </c>
      <c r="M34" s="33">
        <v>1.157</v>
      </c>
      <c r="N34" s="33">
        <v>1.088</v>
      </c>
      <c r="O34" s="33"/>
      <c r="P34" s="40">
        <v>1.6398176291793314</v>
      </c>
      <c r="Q34" s="33">
        <v>1.0365465046803426</v>
      </c>
      <c r="R34" s="313">
        <v>60.32711244989888</v>
      </c>
      <c r="S34" s="33"/>
      <c r="T34" s="33"/>
      <c r="U34" s="33">
        <v>1.0759932196207225</v>
      </c>
      <c r="V34" s="33">
        <v>1.037</v>
      </c>
      <c r="W34" s="369">
        <v>0.842</v>
      </c>
      <c r="X34" s="369">
        <v>0</v>
      </c>
      <c r="Y34" s="369">
        <v>0</v>
      </c>
      <c r="Z34" s="3"/>
      <c r="AA34" s="295"/>
      <c r="AB34" s="295"/>
      <c r="AE34" s="295"/>
    </row>
    <row r="35" spans="1:31" s="107" customFormat="1" ht="12.75" customHeight="1">
      <c r="A35" s="233" t="s">
        <v>159</v>
      </c>
      <c r="B35" s="230"/>
      <c r="C35" s="313">
        <v>-213.8320149523695</v>
      </c>
      <c r="D35" s="33"/>
      <c r="E35" s="33"/>
      <c r="F35" s="33">
        <v>-2.1653201495236947</v>
      </c>
      <c r="G35" s="33">
        <v>-0.2106068053962532</v>
      </c>
      <c r="H35" s="33">
        <v>0.04048204048204048</v>
      </c>
      <c r="I35" s="33">
        <v>-0.19100000000000006</v>
      </c>
      <c r="J35" s="33">
        <v>-0.026999999999999913</v>
      </c>
      <c r="K35" s="33">
        <v>-0.14900000000000002</v>
      </c>
      <c r="L35" s="33">
        <v>0.04300000000000004</v>
      </c>
      <c r="M35" s="33">
        <v>-0.15700000000000003</v>
      </c>
      <c r="N35" s="33">
        <v>-0.08800000000000008</v>
      </c>
      <c r="O35" s="33"/>
      <c r="P35" s="33">
        <v>-0.6398176291793313</v>
      </c>
      <c r="Q35" s="33">
        <v>-0.03654650468034256</v>
      </c>
      <c r="R35" s="313">
        <v>-60.32711244989887</v>
      </c>
      <c r="S35" s="33"/>
      <c r="T35" s="33"/>
      <c r="U35" s="33">
        <v>-0.07599321962072253</v>
      </c>
      <c r="V35" s="33">
        <v>-0.03699999999999992</v>
      </c>
      <c r="W35" s="369">
        <v>0.15800000000000003</v>
      </c>
      <c r="X35" s="369">
        <v>0</v>
      </c>
      <c r="Y35" s="369">
        <v>0</v>
      </c>
      <c r="Z35" s="3"/>
      <c r="AA35" s="295"/>
      <c r="AB35" s="295"/>
      <c r="AE35" s="295"/>
    </row>
    <row r="36" spans="1:31" s="107" customFormat="1" ht="12.75" customHeight="1">
      <c r="A36" s="231"/>
      <c r="B36" s="230"/>
      <c r="C36" s="33"/>
      <c r="D36" s="33"/>
      <c r="E36" s="33"/>
      <c r="F36" s="33"/>
      <c r="G36" s="33"/>
      <c r="H36" s="93"/>
      <c r="I36" s="93"/>
      <c r="J36" s="93"/>
      <c r="K36" s="93"/>
      <c r="L36" s="93"/>
      <c r="M36" s="93"/>
      <c r="N36" s="93"/>
      <c r="O36" s="33"/>
      <c r="P36" s="33"/>
      <c r="Q36" s="33"/>
      <c r="R36" s="33"/>
      <c r="S36" s="33"/>
      <c r="T36" s="33"/>
      <c r="U36" s="93"/>
      <c r="V36" s="93"/>
      <c r="W36" s="369"/>
      <c r="X36" s="369"/>
      <c r="Y36" s="369"/>
      <c r="Z36" s="3"/>
      <c r="AA36" s="295"/>
      <c r="AB36" s="295"/>
      <c r="AE36" s="295"/>
    </row>
    <row r="37" spans="1:31" s="107" customFormat="1" ht="12.75" customHeight="1">
      <c r="A37" s="93" t="s">
        <v>179</v>
      </c>
      <c r="B37" s="230"/>
      <c r="C37" s="253">
        <v>-9</v>
      </c>
      <c r="D37" s="39">
        <v>-0.055900621118012424</v>
      </c>
      <c r="E37" s="39"/>
      <c r="F37" s="93">
        <v>152</v>
      </c>
      <c r="G37" s="93">
        <v>176</v>
      </c>
      <c r="H37" s="93">
        <v>169</v>
      </c>
      <c r="I37" s="93">
        <v>163</v>
      </c>
      <c r="J37" s="93">
        <v>161</v>
      </c>
      <c r="K37" s="93">
        <v>162</v>
      </c>
      <c r="L37" s="93">
        <v>170</v>
      </c>
      <c r="M37" s="93">
        <v>163</v>
      </c>
      <c r="N37" s="93">
        <v>170</v>
      </c>
      <c r="O37" s="330"/>
      <c r="P37" s="93">
        <v>152</v>
      </c>
      <c r="Q37" s="253">
        <v>161</v>
      </c>
      <c r="R37" s="93">
        <v>-9</v>
      </c>
      <c r="S37" s="39">
        <v>-0.055900621118012424</v>
      </c>
      <c r="T37" s="330"/>
      <c r="U37" s="93">
        <v>163</v>
      </c>
      <c r="V37" s="93">
        <v>163</v>
      </c>
      <c r="W37" s="363">
        <v>150</v>
      </c>
      <c r="X37" s="363">
        <v>0</v>
      </c>
      <c r="Y37" s="363">
        <v>0</v>
      </c>
      <c r="Z37" s="3"/>
      <c r="AA37" s="295"/>
      <c r="AB37" s="295"/>
      <c r="AE37" s="295"/>
    </row>
    <row r="38" spans="1:31" s="107" customFormat="1" ht="12.75" customHeight="1">
      <c r="A38" s="93"/>
      <c r="B38" s="230"/>
      <c r="C38" s="253"/>
      <c r="D38" s="39"/>
      <c r="E38" s="39"/>
      <c r="F38" s="93"/>
      <c r="G38" s="93"/>
      <c r="H38" s="93"/>
      <c r="I38" s="93"/>
      <c r="J38" s="93"/>
      <c r="K38" s="93"/>
      <c r="L38" s="93"/>
      <c r="M38" s="93"/>
      <c r="N38" s="93"/>
      <c r="O38" s="330"/>
      <c r="P38" s="93"/>
      <c r="Q38" s="253"/>
      <c r="R38" s="93"/>
      <c r="S38" s="39"/>
      <c r="T38" s="330"/>
      <c r="U38" s="93"/>
      <c r="V38" s="93"/>
      <c r="W38" s="363"/>
      <c r="X38" s="363"/>
      <c r="Y38" s="363"/>
      <c r="Z38" s="3"/>
      <c r="AA38" s="295"/>
      <c r="AB38" s="295"/>
      <c r="AE38" s="295"/>
    </row>
    <row r="39" spans="1:31" ht="18" customHeight="1">
      <c r="A39" s="12" t="s">
        <v>301</v>
      </c>
      <c r="B39" s="7"/>
      <c r="C39" s="93"/>
      <c r="D39" s="93"/>
      <c r="E39" s="236"/>
      <c r="F39" s="236"/>
      <c r="G39" s="236"/>
      <c r="H39" s="236"/>
      <c r="I39" s="236"/>
      <c r="J39" s="236"/>
      <c r="K39" s="93"/>
      <c r="L39" s="93"/>
      <c r="M39" s="93"/>
      <c r="N39" s="93"/>
      <c r="O39" s="93"/>
      <c r="P39" s="236"/>
      <c r="Q39" s="236"/>
      <c r="R39" s="236"/>
      <c r="S39" s="236"/>
      <c r="T39" s="93"/>
      <c r="U39" s="93"/>
      <c r="V39" s="93"/>
      <c r="W39" s="368"/>
      <c r="X39" s="368"/>
      <c r="Y39" s="368"/>
      <c r="Z39" s="3"/>
      <c r="AA39" s="3"/>
      <c r="AB39" s="3"/>
      <c r="AE39" s="3"/>
    </row>
    <row r="40" spans="1:31" ht="12.75" customHeight="1">
      <c r="A40" s="280"/>
      <c r="B40" s="7"/>
      <c r="C40" s="93"/>
      <c r="D40" s="93"/>
      <c r="E40" s="236"/>
      <c r="F40" s="236"/>
      <c r="G40" s="236"/>
      <c r="H40" s="236"/>
      <c r="I40" s="236"/>
      <c r="J40" s="236"/>
      <c r="K40" s="93"/>
      <c r="L40" s="93"/>
      <c r="M40" s="93"/>
      <c r="N40" s="93"/>
      <c r="O40" s="93"/>
      <c r="P40" s="236"/>
      <c r="Q40" s="236"/>
      <c r="R40" s="236"/>
      <c r="S40" s="236"/>
      <c r="T40" s="93"/>
      <c r="U40" s="93"/>
      <c r="V40" s="93"/>
      <c r="W40" s="368"/>
      <c r="X40" s="368"/>
      <c r="Y40" s="368"/>
      <c r="Z40" s="3"/>
      <c r="AA40" s="3"/>
      <c r="AB40" s="3"/>
      <c r="AE40" s="3"/>
    </row>
    <row r="41" spans="1:31" ht="12.75" customHeight="1">
      <c r="A41" s="6"/>
      <c r="B41" s="7"/>
      <c r="C41" s="601" t="s">
        <v>276</v>
      </c>
      <c r="D41" s="602"/>
      <c r="E41" s="15"/>
      <c r="F41" s="283"/>
      <c r="G41" s="282"/>
      <c r="H41" s="251"/>
      <c r="I41" s="282"/>
      <c r="J41" s="282"/>
      <c r="K41" s="282"/>
      <c r="L41" s="282"/>
      <c r="M41" s="283"/>
      <c r="N41" s="251"/>
      <c r="O41" s="236"/>
      <c r="P41" s="601" t="s">
        <v>277</v>
      </c>
      <c r="Q41" s="616"/>
      <c r="R41" s="616"/>
      <c r="S41" s="617"/>
      <c r="T41" s="15"/>
      <c r="U41" s="283"/>
      <c r="V41" s="281"/>
      <c r="W41" s="99"/>
      <c r="X41" s="99"/>
      <c r="Y41" s="99"/>
      <c r="Z41" s="3"/>
      <c r="AA41" s="3"/>
      <c r="AB41" s="3"/>
      <c r="AE41" s="3"/>
    </row>
    <row r="42" spans="1:31" ht="12.75" customHeight="1">
      <c r="A42" s="6" t="s">
        <v>199</v>
      </c>
      <c r="B42" s="7"/>
      <c r="C42" s="611" t="s">
        <v>250</v>
      </c>
      <c r="D42" s="612"/>
      <c r="E42" s="284"/>
      <c r="F42" s="20" t="s">
        <v>168</v>
      </c>
      <c r="G42" s="21" t="s">
        <v>169</v>
      </c>
      <c r="H42" s="14" t="s">
        <v>45</v>
      </c>
      <c r="I42" s="15" t="s">
        <v>46</v>
      </c>
      <c r="J42" s="15" t="s">
        <v>47</v>
      </c>
      <c r="K42" s="15" t="s">
        <v>48</v>
      </c>
      <c r="L42" s="15" t="s">
        <v>49</v>
      </c>
      <c r="M42" s="317" t="s">
        <v>50</v>
      </c>
      <c r="N42" s="318" t="s">
        <v>51</v>
      </c>
      <c r="O42" s="15"/>
      <c r="P42" s="317" t="s">
        <v>168</v>
      </c>
      <c r="Q42" s="15" t="s">
        <v>47</v>
      </c>
      <c r="R42" s="613" t="s">
        <v>53</v>
      </c>
      <c r="S42" s="614"/>
      <c r="T42" s="284"/>
      <c r="U42" s="20" t="s">
        <v>54</v>
      </c>
      <c r="V42" s="23" t="s">
        <v>55</v>
      </c>
      <c r="W42" s="23" t="s">
        <v>241</v>
      </c>
      <c r="X42" s="23" t="s">
        <v>242</v>
      </c>
      <c r="Y42" s="23" t="s">
        <v>249</v>
      </c>
      <c r="Z42" s="3"/>
      <c r="AA42" s="3"/>
      <c r="AB42" s="3"/>
      <c r="AE42" s="3"/>
    </row>
    <row r="43" spans="1:31" ht="12.75" customHeight="1">
      <c r="A43" s="235"/>
      <c r="B43" s="236" t="s">
        <v>4</v>
      </c>
      <c r="C43" s="529">
        <v>-6549</v>
      </c>
      <c r="D43" s="417">
        <v>-0.28307758807002376</v>
      </c>
      <c r="E43" s="236"/>
      <c r="F43" s="316">
        <v>16586</v>
      </c>
      <c r="G43" s="399">
        <v>18309</v>
      </c>
      <c r="H43" s="462">
        <v>25641</v>
      </c>
      <c r="I43" s="320">
        <v>24096</v>
      </c>
      <c r="J43" s="320">
        <v>23135</v>
      </c>
      <c r="K43" s="320">
        <v>20737</v>
      </c>
      <c r="L43" s="321">
        <v>26422</v>
      </c>
      <c r="M43" s="320">
        <v>19916</v>
      </c>
      <c r="N43" s="321">
        <v>18613</v>
      </c>
      <c r="O43" s="93"/>
      <c r="P43" s="315">
        <v>60536</v>
      </c>
      <c r="Q43" s="415">
        <v>70294</v>
      </c>
      <c r="R43" s="416">
        <v>-9758</v>
      </c>
      <c r="S43" s="417">
        <v>-0.13881696873132843</v>
      </c>
      <c r="T43" s="93"/>
      <c r="U43" s="288">
        <v>94390</v>
      </c>
      <c r="V43" s="288">
        <v>81259</v>
      </c>
      <c r="W43" s="382">
        <v>20036</v>
      </c>
      <c r="X43" s="382">
        <v>0</v>
      </c>
      <c r="Y43" s="382">
        <v>0</v>
      </c>
      <c r="Z43" s="3"/>
      <c r="AA43" s="3"/>
      <c r="AB43" s="3"/>
      <c r="AE43" s="3"/>
    </row>
    <row r="44" spans="1:31" ht="12.75" customHeight="1">
      <c r="A44" s="93"/>
      <c r="B44" s="236" t="s">
        <v>165</v>
      </c>
      <c r="C44" s="94">
        <v>-2438</v>
      </c>
      <c r="D44" s="43">
        <v>-0.10265695397700955</v>
      </c>
      <c r="E44" s="11"/>
      <c r="F44" s="500">
        <v>21311</v>
      </c>
      <c r="G44" s="532">
        <v>22165</v>
      </c>
      <c r="H44" s="462">
        <v>24603</v>
      </c>
      <c r="I44" s="319">
        <v>28700</v>
      </c>
      <c r="J44" s="319">
        <v>23749</v>
      </c>
      <c r="K44" s="319">
        <v>23836</v>
      </c>
      <c r="L44" s="323">
        <v>25278</v>
      </c>
      <c r="M44" s="319">
        <v>23039</v>
      </c>
      <c r="N44" s="323">
        <v>20245</v>
      </c>
      <c r="O44" s="93"/>
      <c r="P44" s="316">
        <v>68079</v>
      </c>
      <c r="Q44" s="399">
        <v>72863</v>
      </c>
      <c r="R44" s="239">
        <v>-4784</v>
      </c>
      <c r="S44" s="43">
        <v>-0.06565746675267282</v>
      </c>
      <c r="T44" s="93"/>
      <c r="U44" s="288">
        <v>101563</v>
      </c>
      <c r="V44" s="288">
        <v>84303</v>
      </c>
      <c r="W44" s="36">
        <v>16880</v>
      </c>
      <c r="X44" s="41">
        <v>0</v>
      </c>
      <c r="Y44" s="41">
        <v>0</v>
      </c>
      <c r="Z44" s="3"/>
      <c r="AA44" s="3"/>
      <c r="AB44" s="3"/>
      <c r="AE44" s="3"/>
    </row>
    <row r="45" spans="1:31" ht="12.75" customHeight="1">
      <c r="A45" s="93"/>
      <c r="B45" s="236" t="s">
        <v>153</v>
      </c>
      <c r="C45" s="240">
        <v>-4111</v>
      </c>
      <c r="D45" s="241">
        <v>-6.695439739413681</v>
      </c>
      <c r="E45" s="11"/>
      <c r="F45" s="561">
        <v>-4725</v>
      </c>
      <c r="G45" s="545">
        <v>-3856</v>
      </c>
      <c r="H45" s="464">
        <v>1038</v>
      </c>
      <c r="I45" s="325">
        <v>-4604</v>
      </c>
      <c r="J45" s="325">
        <v>-614</v>
      </c>
      <c r="K45" s="325">
        <v>-3099</v>
      </c>
      <c r="L45" s="326">
        <v>1144</v>
      </c>
      <c r="M45" s="325">
        <v>-3123</v>
      </c>
      <c r="N45" s="326">
        <v>-1632</v>
      </c>
      <c r="O45" s="93"/>
      <c r="P45" s="314">
        <v>-7543</v>
      </c>
      <c r="Q45" s="411">
        <v>-2569</v>
      </c>
      <c r="R45" s="418">
        <v>-4974</v>
      </c>
      <c r="S45" s="241">
        <v>-1.9361619307123394</v>
      </c>
      <c r="T45" s="93"/>
      <c r="U45" s="292">
        <v>-7173</v>
      </c>
      <c r="V45" s="292">
        <v>-3044</v>
      </c>
      <c r="W45" s="246">
        <v>3156</v>
      </c>
      <c r="X45" s="246">
        <v>0</v>
      </c>
      <c r="Y45" s="246">
        <v>0</v>
      </c>
      <c r="Z45" s="3"/>
      <c r="AA45" s="3"/>
      <c r="AB45" s="3"/>
      <c r="AE45" s="3"/>
    </row>
    <row r="46" spans="1:31" ht="12.75" customHeight="1">
      <c r="A46" s="232"/>
      <c r="B46" s="232"/>
      <c r="C46" s="339"/>
      <c r="D46" s="39"/>
      <c r="E46" s="39"/>
      <c r="F46" s="39"/>
      <c r="G46" s="39"/>
      <c r="H46" s="2"/>
      <c r="I46" s="3"/>
      <c r="J46" s="3"/>
      <c r="L46" s="3"/>
      <c r="M46" s="3"/>
      <c r="N46" s="3"/>
      <c r="O46" s="328"/>
      <c r="P46" s="328"/>
      <c r="Q46" s="328"/>
      <c r="R46" s="339"/>
      <c r="S46" s="39"/>
      <c r="T46" s="328"/>
      <c r="Z46" s="3"/>
      <c r="AA46" s="3"/>
      <c r="AB46" s="3"/>
      <c r="AE46" s="3"/>
    </row>
    <row r="47" spans="1:28" ht="12.75" customHeight="1">
      <c r="A47" s="1" t="s">
        <v>44</v>
      </c>
      <c r="B47" s="13"/>
      <c r="C47" s="340"/>
      <c r="D47" s="340"/>
      <c r="E47" s="340"/>
      <c r="F47" s="340"/>
      <c r="G47" s="340"/>
      <c r="H47" s="2"/>
      <c r="L47" s="2"/>
      <c r="N47" s="2"/>
      <c r="O47" s="328"/>
      <c r="P47" s="328"/>
      <c r="Q47" s="328"/>
      <c r="R47" s="328"/>
      <c r="S47" s="328"/>
      <c r="T47" s="330"/>
      <c r="Z47" s="3"/>
      <c r="AA47" s="3"/>
      <c r="AB47" s="3"/>
    </row>
    <row r="48" spans="1:28" ht="12.75">
      <c r="A48" s="3"/>
      <c r="B48" s="3"/>
      <c r="C48" s="328"/>
      <c r="D48" s="328"/>
      <c r="E48" s="328"/>
      <c r="F48" s="328"/>
      <c r="G48" s="328"/>
      <c r="H48" s="31"/>
      <c r="I48" s="42"/>
      <c r="J48" s="31"/>
      <c r="L48" s="31"/>
      <c r="M48" s="35"/>
      <c r="N48" s="35"/>
      <c r="O48" s="328"/>
      <c r="P48" s="328"/>
      <c r="Q48" s="328"/>
      <c r="R48" s="328"/>
      <c r="S48" s="328"/>
      <c r="T48" s="330"/>
      <c r="U48" s="339"/>
      <c r="V48" s="339"/>
      <c r="X48" s="368"/>
      <c r="Y48" s="368"/>
      <c r="Z48" s="3"/>
      <c r="AA48" s="3"/>
      <c r="AB48" s="3"/>
    </row>
    <row r="49" spans="3:28" ht="12.75">
      <c r="C49" s="93"/>
      <c r="D49" s="93"/>
      <c r="E49" s="236"/>
      <c r="F49" s="236"/>
      <c r="G49" s="236"/>
      <c r="H49" s="328"/>
      <c r="I49" s="330"/>
      <c r="J49" s="330"/>
      <c r="K49" s="330"/>
      <c r="L49" s="319"/>
      <c r="M49" s="319"/>
      <c r="N49" s="319"/>
      <c r="O49" s="236"/>
      <c r="P49" s="236"/>
      <c r="Q49" s="236"/>
      <c r="R49" s="236"/>
      <c r="S49" s="236"/>
      <c r="T49" s="93"/>
      <c r="U49" s="30"/>
      <c r="V49" s="30"/>
      <c r="Z49" s="3"/>
      <c r="AA49" s="3"/>
      <c r="AB49" s="3"/>
    </row>
    <row r="50" spans="3:28" ht="12.75">
      <c r="C50" s="93"/>
      <c r="D50" s="93"/>
      <c r="E50" s="236"/>
      <c r="F50" s="236"/>
      <c r="G50" s="236"/>
      <c r="O50" s="236"/>
      <c r="P50" s="236"/>
      <c r="Q50" s="236"/>
      <c r="R50" s="236"/>
      <c r="S50" s="236"/>
      <c r="T50" s="93"/>
      <c r="U50" s="30"/>
      <c r="V50" s="30"/>
      <c r="Z50" s="3"/>
      <c r="AA50" s="3"/>
      <c r="AB50" s="3"/>
    </row>
    <row r="51" spans="3:22" ht="12.75">
      <c r="C51" s="93"/>
      <c r="D51" s="93"/>
      <c r="E51" s="236"/>
      <c r="F51" s="236"/>
      <c r="G51" s="236"/>
      <c r="O51" s="236"/>
      <c r="P51" s="236"/>
      <c r="Q51" s="236"/>
      <c r="R51" s="236"/>
      <c r="S51" s="236"/>
      <c r="T51" s="93"/>
      <c r="U51" s="30"/>
      <c r="V51" s="30"/>
    </row>
    <row r="52" spans="3:22" ht="12.75">
      <c r="C52" s="93"/>
      <c r="D52" s="93"/>
      <c r="E52" s="236"/>
      <c r="F52" s="236"/>
      <c r="G52" s="236"/>
      <c r="O52" s="236"/>
      <c r="P52" s="236"/>
      <c r="Q52" s="236"/>
      <c r="R52" s="236"/>
      <c r="S52" s="236"/>
      <c r="T52" s="93"/>
      <c r="U52" s="7"/>
      <c r="V52" s="7"/>
    </row>
    <row r="53" spans="15:22" ht="12.75">
      <c r="O53" s="3"/>
      <c r="P53" s="3"/>
      <c r="Q53" s="3"/>
      <c r="U53" s="31"/>
      <c r="V53" s="31"/>
    </row>
    <row r="54" spans="15:22" ht="12.75">
      <c r="O54" s="3"/>
      <c r="P54" s="3"/>
      <c r="Q54" s="3"/>
      <c r="U54" s="2"/>
      <c r="V54" s="2"/>
    </row>
    <row r="55" spans="15:22" ht="12.75">
      <c r="O55" s="3"/>
      <c r="P55" s="3"/>
      <c r="Q55" s="3"/>
      <c r="U55" s="2"/>
      <c r="V55" s="2"/>
    </row>
    <row r="56" spans="15:22" ht="12.75">
      <c r="O56" s="3"/>
      <c r="P56" s="3"/>
      <c r="Q56" s="3"/>
      <c r="U56" s="49"/>
      <c r="V56" s="49"/>
    </row>
    <row r="57" spans="15:22" ht="12.75">
      <c r="O57" s="3"/>
      <c r="P57" s="3"/>
      <c r="Q57" s="3"/>
      <c r="U57" s="49"/>
      <c r="V57" s="49"/>
    </row>
    <row r="58" spans="15:22" ht="12.75">
      <c r="O58" s="3"/>
      <c r="P58" s="3"/>
      <c r="Q58" s="3"/>
      <c r="U58" s="50"/>
      <c r="V58" s="50"/>
    </row>
    <row r="59" spans="15:22" ht="12.75">
      <c r="O59" s="3"/>
      <c r="P59" s="3"/>
      <c r="Q59" s="3"/>
      <c r="U59" s="51"/>
      <c r="V59" s="51"/>
    </row>
    <row r="60" spans="15:22" ht="12.75">
      <c r="O60" s="3"/>
      <c r="P60" s="3"/>
      <c r="Q60" s="3"/>
      <c r="U60" s="33"/>
      <c r="V60" s="33"/>
    </row>
    <row r="61" spans="15:22" ht="12.75">
      <c r="O61" s="3"/>
      <c r="P61" s="3"/>
      <c r="Q61" s="3"/>
      <c r="U61" s="33"/>
      <c r="V61" s="33"/>
    </row>
    <row r="62" spans="15:22" ht="12.75">
      <c r="O62" s="3"/>
      <c r="P62" s="3"/>
      <c r="Q62" s="3"/>
      <c r="U62" s="34"/>
      <c r="V62" s="34"/>
    </row>
    <row r="63" spans="15:22" ht="12.75">
      <c r="O63" s="3"/>
      <c r="P63" s="3"/>
      <c r="Q63" s="3"/>
      <c r="U63" s="34"/>
      <c r="V63" s="34"/>
    </row>
    <row r="64" spans="15:22" ht="12.75">
      <c r="O64" s="3"/>
      <c r="P64" s="3"/>
      <c r="Q64" s="3"/>
      <c r="U64" s="3"/>
      <c r="V64" s="3"/>
    </row>
    <row r="65" spans="15:22" ht="12.75">
      <c r="O65" s="3"/>
      <c r="P65" s="3"/>
      <c r="Q65" s="3"/>
      <c r="U65" s="3"/>
      <c r="V65" s="3"/>
    </row>
    <row r="66" spans="15:22" ht="12.75">
      <c r="O66" s="3"/>
      <c r="P66" s="3"/>
      <c r="Q66" s="3"/>
      <c r="U66" s="3"/>
      <c r="V66" s="3"/>
    </row>
    <row r="67" spans="15:22" ht="12.75">
      <c r="O67" s="3"/>
      <c r="P67" s="3"/>
      <c r="Q67" s="3"/>
      <c r="U67" s="3"/>
      <c r="V67" s="3"/>
    </row>
    <row r="68" spans="15:22" ht="12.75">
      <c r="O68" s="3"/>
      <c r="P68" s="3"/>
      <c r="Q68" s="3"/>
      <c r="U68" s="3"/>
      <c r="V68" s="3"/>
    </row>
    <row r="69" spans="15:17" ht="12.75">
      <c r="O69" s="3"/>
      <c r="P69" s="3"/>
      <c r="Q69" s="3"/>
    </row>
  </sheetData>
  <mergeCells count="9">
    <mergeCell ref="P8:S8"/>
    <mergeCell ref="P9:S9"/>
    <mergeCell ref="C9:D9"/>
    <mergeCell ref="C10:D10"/>
    <mergeCell ref="R10:S10"/>
    <mergeCell ref="C41:D41"/>
    <mergeCell ref="P41:S41"/>
    <mergeCell ref="C42:D42"/>
    <mergeCell ref="R42:S42"/>
  </mergeCells>
  <conditionalFormatting sqref="X48:Y48 O31:Q36 U31:V35 S31:T36 R36 H31:N35 A31:A32 C36 D31:G36 A46:B46 A39:A40">
    <cfRule type="cellIs" priority="1" dxfId="0" operator="equal" stopIfTrue="1">
      <formula>0</formula>
    </cfRule>
  </conditionalFormatting>
  <printOptions/>
  <pageMargins left="0.25" right="0.22" top="0.41" bottom="0.59" header="0.38" footer="0.36"/>
  <pageSetup horizontalDpi="600" verticalDpi="600" orientation="landscape" scale="55" r:id="rId2"/>
  <headerFooter alignWithMargins="0">
    <oddFooter>&amp;LCCI Supplementary Fiscal Q3/09 - February 12, 2009&amp;CPage 8</oddFooter>
  </headerFooter>
  <drawing r:id="rId1"/>
</worksheet>
</file>

<file path=xl/worksheets/sheet11.xml><?xml version="1.0" encoding="utf-8"?>
<worksheet xmlns="http://schemas.openxmlformats.org/spreadsheetml/2006/main" xmlns:r="http://schemas.openxmlformats.org/officeDocument/2006/relationships">
  <dimension ref="A5:AA57"/>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12.28125" style="0" bestFit="1" customWidth="1"/>
    <col min="4" max="4" width="10.7109375" style="0" customWidth="1"/>
    <col min="5" max="5" width="1.57421875" style="3" customWidth="1"/>
    <col min="6" max="7" width="11.28125" style="3" customWidth="1"/>
    <col min="8" max="8" width="11.140625" style="0" customWidth="1"/>
    <col min="9" max="10" width="10.7109375" style="0" customWidth="1"/>
    <col min="11" max="11" width="11.7109375" style="0" customWidth="1"/>
    <col min="12" max="13" width="11.28125" style="0" customWidth="1"/>
    <col min="14" max="14" width="10.7109375" style="0" customWidth="1"/>
    <col min="15" max="15" width="1.57421875" style="0" customWidth="1"/>
    <col min="16" max="16" width="10.7109375" style="0" customWidth="1"/>
    <col min="17" max="17" width="11.7109375" style="0" customWidth="1"/>
    <col min="18" max="20" width="10.7109375" style="0" customWidth="1"/>
    <col min="21" max="21" width="1.57421875" style="0" customWidth="1"/>
  </cols>
  <sheetData>
    <row r="1" ht="12.75"/>
    <row r="2" ht="12.75"/>
    <row r="3" ht="12.75"/>
    <row r="4" ht="12.75"/>
    <row r="5" spans="1:10" ht="12.75">
      <c r="A5" s="3"/>
      <c r="B5" s="3"/>
      <c r="C5" s="3"/>
      <c r="D5" s="3"/>
      <c r="H5" s="3"/>
      <c r="I5" s="3"/>
      <c r="J5" s="3"/>
    </row>
    <row r="6" spans="1:10" ht="18" customHeight="1">
      <c r="A6" s="147" t="s">
        <v>198</v>
      </c>
      <c r="B6" s="3"/>
      <c r="C6" s="3"/>
      <c r="D6" s="3"/>
      <c r="H6" s="3"/>
      <c r="I6" s="3"/>
      <c r="J6" s="3"/>
    </row>
    <row r="7" spans="1:10" ht="18" customHeight="1">
      <c r="A7" s="147" t="s">
        <v>76</v>
      </c>
      <c r="B7" s="3"/>
      <c r="C7" s="3"/>
      <c r="D7" s="3"/>
      <c r="H7" s="3"/>
      <c r="I7" s="3"/>
      <c r="J7" s="3"/>
    </row>
    <row r="8" spans="1:19" ht="9.75" customHeight="1">
      <c r="A8" s="2"/>
      <c r="B8" s="2"/>
      <c r="C8" s="2"/>
      <c r="D8" s="2"/>
      <c r="E8" s="2"/>
      <c r="F8" s="2"/>
      <c r="G8" s="2"/>
      <c r="H8" s="3"/>
      <c r="I8" s="3"/>
      <c r="J8" s="3"/>
      <c r="R8" s="3"/>
      <c r="S8" s="3"/>
    </row>
    <row r="9" spans="1:20" ht="12.75">
      <c r="A9" s="6" t="s">
        <v>1</v>
      </c>
      <c r="B9" s="7"/>
      <c r="C9" s="601" t="s">
        <v>276</v>
      </c>
      <c r="D9" s="602"/>
      <c r="E9" s="15"/>
      <c r="F9" s="17"/>
      <c r="G9" s="18"/>
      <c r="H9" s="19"/>
      <c r="I9" s="18"/>
      <c r="J9" s="18"/>
      <c r="K9" s="18"/>
      <c r="L9" s="18"/>
      <c r="M9" s="17"/>
      <c r="N9" s="19"/>
      <c r="O9" s="15"/>
      <c r="P9" s="17"/>
      <c r="Q9" s="22"/>
      <c r="R9" s="99"/>
      <c r="S9" s="361"/>
      <c r="T9" s="361"/>
    </row>
    <row r="10" spans="1:27" ht="12.75">
      <c r="A10" s="6" t="s">
        <v>199</v>
      </c>
      <c r="B10" s="7"/>
      <c r="C10" s="619" t="s">
        <v>53</v>
      </c>
      <c r="D10" s="604"/>
      <c r="E10" s="16"/>
      <c r="F10" s="20" t="s">
        <v>168</v>
      </c>
      <c r="G10" s="21" t="s">
        <v>169</v>
      </c>
      <c r="H10" s="14" t="s">
        <v>45</v>
      </c>
      <c r="I10" s="15" t="s">
        <v>46</v>
      </c>
      <c r="J10" s="15" t="s">
        <v>47</v>
      </c>
      <c r="K10" s="15" t="s">
        <v>48</v>
      </c>
      <c r="L10" s="15" t="s">
        <v>49</v>
      </c>
      <c r="M10" s="317" t="s">
        <v>50</v>
      </c>
      <c r="N10" s="318" t="s">
        <v>51</v>
      </c>
      <c r="O10" s="16"/>
      <c r="P10" s="317" t="s">
        <v>54</v>
      </c>
      <c r="Q10" s="344" t="s">
        <v>55</v>
      </c>
      <c r="R10" s="23" t="s">
        <v>241</v>
      </c>
      <c r="S10" s="390" t="s">
        <v>242</v>
      </c>
      <c r="T10" s="390" t="s">
        <v>249</v>
      </c>
      <c r="U10" s="3"/>
      <c r="V10" s="3"/>
      <c r="Y10" s="3"/>
      <c r="Z10" s="3"/>
      <c r="AA10" s="3"/>
    </row>
    <row r="11" spans="1:25" ht="12.75" customHeight="1">
      <c r="A11" s="231" t="s">
        <v>200</v>
      </c>
      <c r="B11" s="343"/>
      <c r="C11" s="283"/>
      <c r="D11" s="251"/>
      <c r="E11" s="236"/>
      <c r="F11" s="250"/>
      <c r="G11" s="236"/>
      <c r="H11" s="252"/>
      <c r="I11" s="282"/>
      <c r="J11" s="282"/>
      <c r="K11" s="282"/>
      <c r="L11" s="282"/>
      <c r="M11" s="283"/>
      <c r="N11" s="251"/>
      <c r="O11" s="236"/>
      <c r="P11" s="281"/>
      <c r="Q11" s="281"/>
      <c r="R11" s="391"/>
      <c r="S11" s="391"/>
      <c r="T11" s="391"/>
      <c r="U11" s="3"/>
      <c r="V11" s="3"/>
      <c r="Y11" s="3"/>
    </row>
    <row r="12" spans="1:25" ht="12.75" customHeight="1">
      <c r="A12" s="231"/>
      <c r="B12" s="93" t="s">
        <v>201</v>
      </c>
      <c r="C12" s="36">
        <v>262680</v>
      </c>
      <c r="D12" s="29">
        <v>0.6227847020861438</v>
      </c>
      <c r="E12" s="319"/>
      <c r="F12" s="322">
        <v>684463</v>
      </c>
      <c r="G12" s="319">
        <v>521322</v>
      </c>
      <c r="H12" s="323">
        <v>555017</v>
      </c>
      <c r="I12" s="319">
        <v>435649</v>
      </c>
      <c r="J12" s="319">
        <v>421783</v>
      </c>
      <c r="K12" s="319">
        <v>379680</v>
      </c>
      <c r="L12" s="319">
        <v>329584</v>
      </c>
      <c r="M12" s="322">
        <v>506640</v>
      </c>
      <c r="N12" s="323">
        <v>371525</v>
      </c>
      <c r="O12" s="319"/>
      <c r="P12" s="288">
        <v>435649</v>
      </c>
      <c r="Q12" s="288">
        <v>506640</v>
      </c>
      <c r="R12" s="264">
        <v>370507</v>
      </c>
      <c r="S12" s="264">
        <v>349700</v>
      </c>
      <c r="T12" s="264">
        <v>91966</v>
      </c>
      <c r="U12" s="3"/>
      <c r="V12" s="3"/>
      <c r="Y12" s="3"/>
    </row>
    <row r="13" spans="1:25" ht="12.75" customHeight="1">
      <c r="A13" s="231"/>
      <c r="B13" s="93" t="s">
        <v>202</v>
      </c>
      <c r="C13" s="36">
        <v>-91450</v>
      </c>
      <c r="D13" s="29">
        <v>-0.5563058130763803</v>
      </c>
      <c r="E13" s="319"/>
      <c r="F13" s="322">
        <v>72938</v>
      </c>
      <c r="G13" s="319">
        <v>56055</v>
      </c>
      <c r="H13" s="323">
        <v>117013</v>
      </c>
      <c r="I13" s="319">
        <v>92796</v>
      </c>
      <c r="J13" s="319">
        <v>164388</v>
      </c>
      <c r="K13" s="319">
        <v>227368</v>
      </c>
      <c r="L13" s="319">
        <v>225734</v>
      </c>
      <c r="M13" s="322">
        <v>348764</v>
      </c>
      <c r="N13" s="323">
        <v>146030</v>
      </c>
      <c r="O13" s="319"/>
      <c r="P13" s="288">
        <v>92796</v>
      </c>
      <c r="Q13" s="288">
        <v>348764</v>
      </c>
      <c r="R13" s="264">
        <v>203020</v>
      </c>
      <c r="S13" s="264">
        <v>160348</v>
      </c>
      <c r="T13" s="264">
        <v>376447</v>
      </c>
      <c r="U13" s="3"/>
      <c r="V13" s="3"/>
      <c r="Y13" s="3"/>
    </row>
    <row r="14" spans="1:25" ht="12.75" customHeight="1">
      <c r="A14" s="231"/>
      <c r="B14" s="93" t="s">
        <v>203</v>
      </c>
      <c r="C14" s="36">
        <v>-454467</v>
      </c>
      <c r="D14" s="29">
        <v>-0.36043950640391664</v>
      </c>
      <c r="E14" s="319"/>
      <c r="F14" s="322">
        <v>806402</v>
      </c>
      <c r="G14" s="319">
        <v>1227426</v>
      </c>
      <c r="H14" s="323">
        <v>1525096</v>
      </c>
      <c r="I14" s="319">
        <v>1422917</v>
      </c>
      <c r="J14" s="319">
        <v>1260869</v>
      </c>
      <c r="K14" s="319">
        <v>1829712</v>
      </c>
      <c r="L14" s="319">
        <v>2052737</v>
      </c>
      <c r="M14" s="322">
        <v>1672035</v>
      </c>
      <c r="N14" s="323">
        <v>1204371</v>
      </c>
      <c r="O14" s="319"/>
      <c r="P14" s="288">
        <v>1422917</v>
      </c>
      <c r="Q14" s="288">
        <v>1672035</v>
      </c>
      <c r="R14" s="264">
        <v>1539998</v>
      </c>
      <c r="S14" s="264">
        <v>1068757</v>
      </c>
      <c r="T14" s="264">
        <v>998815</v>
      </c>
      <c r="U14" s="3"/>
      <c r="V14" s="3"/>
      <c r="Y14" s="3"/>
    </row>
    <row r="15" spans="1:25" ht="12.75" customHeight="1">
      <c r="A15" s="231"/>
      <c r="B15" s="93" t="s">
        <v>204</v>
      </c>
      <c r="C15" s="36">
        <v>27129</v>
      </c>
      <c r="D15" s="29">
        <v>9.836475707034083</v>
      </c>
      <c r="E15" s="319"/>
      <c r="F15" s="322">
        <v>29887</v>
      </c>
      <c r="G15" s="319">
        <v>19772</v>
      </c>
      <c r="H15" s="323">
        <v>19440</v>
      </c>
      <c r="I15" s="319">
        <v>11083</v>
      </c>
      <c r="J15" s="319">
        <v>2758</v>
      </c>
      <c r="K15" s="319">
        <v>661</v>
      </c>
      <c r="L15" s="32">
        <v>0</v>
      </c>
      <c r="M15" s="37">
        <v>0</v>
      </c>
      <c r="N15" s="28">
        <v>0</v>
      </c>
      <c r="O15" s="319"/>
      <c r="P15" s="288">
        <v>11083</v>
      </c>
      <c r="Q15" s="28">
        <v>0</v>
      </c>
      <c r="R15" s="264">
        <v>0</v>
      </c>
      <c r="S15" s="264">
        <v>0</v>
      </c>
      <c r="T15" s="264">
        <v>0</v>
      </c>
      <c r="U15" s="3"/>
      <c r="V15" s="3"/>
      <c r="Y15" s="3"/>
    </row>
    <row r="16" spans="1:25" ht="12.75" customHeight="1">
      <c r="A16" s="231"/>
      <c r="B16" s="93" t="s">
        <v>205</v>
      </c>
      <c r="C16" s="36">
        <v>3027</v>
      </c>
      <c r="D16" s="29">
        <v>0.2847601128880527</v>
      </c>
      <c r="E16" s="319"/>
      <c r="F16" s="322">
        <v>13657</v>
      </c>
      <c r="G16" s="319">
        <v>11566</v>
      </c>
      <c r="H16" s="323">
        <v>10725</v>
      </c>
      <c r="I16" s="319">
        <v>28207</v>
      </c>
      <c r="J16" s="319">
        <v>10630</v>
      </c>
      <c r="K16" s="319">
        <v>9940</v>
      </c>
      <c r="L16" s="319">
        <v>7761</v>
      </c>
      <c r="M16" s="322">
        <v>11021</v>
      </c>
      <c r="N16" s="323">
        <v>11782</v>
      </c>
      <c r="O16" s="319"/>
      <c r="P16" s="288">
        <v>28207</v>
      </c>
      <c r="Q16" s="288">
        <v>11021</v>
      </c>
      <c r="R16" s="254">
        <v>10769</v>
      </c>
      <c r="S16" s="254">
        <v>3992</v>
      </c>
      <c r="T16" s="254">
        <v>0</v>
      </c>
      <c r="U16" s="3"/>
      <c r="V16" s="3"/>
      <c r="Y16" s="3"/>
    </row>
    <row r="17" spans="1:25" ht="12.75" customHeight="1">
      <c r="A17" s="231"/>
      <c r="B17" s="93" t="s">
        <v>206</v>
      </c>
      <c r="C17" s="36">
        <v>0</v>
      </c>
      <c r="D17" s="29">
        <v>0</v>
      </c>
      <c r="E17" s="319"/>
      <c r="F17" s="322">
        <v>5000</v>
      </c>
      <c r="G17" s="319">
        <v>5000</v>
      </c>
      <c r="H17" s="323">
        <v>5000</v>
      </c>
      <c r="I17" s="319">
        <v>5000</v>
      </c>
      <c r="J17" s="319">
        <v>5000</v>
      </c>
      <c r="K17" s="319">
        <v>5000</v>
      </c>
      <c r="L17" s="319">
        <v>5000</v>
      </c>
      <c r="M17" s="37">
        <v>0</v>
      </c>
      <c r="N17" s="28">
        <v>0</v>
      </c>
      <c r="O17" s="319"/>
      <c r="P17" s="288">
        <v>5000</v>
      </c>
      <c r="Q17" s="28">
        <v>0</v>
      </c>
      <c r="R17" s="392">
        <v>0</v>
      </c>
      <c r="S17" s="392">
        <v>0</v>
      </c>
      <c r="T17" s="392">
        <v>0</v>
      </c>
      <c r="U17" s="3"/>
      <c r="V17" s="3"/>
      <c r="Y17" s="3"/>
    </row>
    <row r="18" spans="1:25" ht="12.75" customHeight="1">
      <c r="A18" s="231"/>
      <c r="B18" s="93" t="s">
        <v>207</v>
      </c>
      <c r="C18" s="36">
        <v>-11341</v>
      </c>
      <c r="D18" s="29">
        <v>-0.328715109706965</v>
      </c>
      <c r="E18" s="319"/>
      <c r="F18" s="322">
        <v>23160</v>
      </c>
      <c r="G18" s="319">
        <v>29860</v>
      </c>
      <c r="H18" s="323">
        <v>29860</v>
      </c>
      <c r="I18" s="319">
        <v>29860</v>
      </c>
      <c r="J18" s="319">
        <v>34501</v>
      </c>
      <c r="K18" s="32">
        <v>0</v>
      </c>
      <c r="L18" s="32">
        <v>0</v>
      </c>
      <c r="M18" s="37">
        <v>0</v>
      </c>
      <c r="N18" s="28">
        <v>0</v>
      </c>
      <c r="O18" s="319"/>
      <c r="P18" s="288">
        <v>29860</v>
      </c>
      <c r="Q18" s="28">
        <v>0</v>
      </c>
      <c r="R18" s="392">
        <v>0</v>
      </c>
      <c r="S18" s="392">
        <v>0</v>
      </c>
      <c r="T18" s="392">
        <v>0</v>
      </c>
      <c r="U18" s="3"/>
      <c r="V18" s="3"/>
      <c r="Y18" s="3"/>
    </row>
    <row r="19" spans="1:25" ht="12.75" customHeight="1">
      <c r="A19" s="231"/>
      <c r="B19" s="93" t="s">
        <v>208</v>
      </c>
      <c r="C19" s="36">
        <v>4239</v>
      </c>
      <c r="D19" s="29">
        <v>0.10613685870953203</v>
      </c>
      <c r="E19" s="319"/>
      <c r="F19" s="322">
        <v>44178</v>
      </c>
      <c r="G19" s="319">
        <v>39254</v>
      </c>
      <c r="H19" s="323">
        <v>39575</v>
      </c>
      <c r="I19" s="319">
        <v>40686</v>
      </c>
      <c r="J19" s="319">
        <v>39939</v>
      </c>
      <c r="K19" s="319">
        <v>40137</v>
      </c>
      <c r="L19" s="319">
        <v>39231</v>
      </c>
      <c r="M19" s="322">
        <v>37549</v>
      </c>
      <c r="N19" s="323">
        <v>33566</v>
      </c>
      <c r="O19" s="319"/>
      <c r="P19" s="288">
        <v>40686</v>
      </c>
      <c r="Q19" s="288">
        <v>37549</v>
      </c>
      <c r="R19" s="264">
        <v>25750</v>
      </c>
      <c r="S19" s="264">
        <v>13750</v>
      </c>
      <c r="T19" s="264">
        <v>12373</v>
      </c>
      <c r="U19" s="3"/>
      <c r="V19" s="3"/>
      <c r="Y19" s="3"/>
    </row>
    <row r="20" spans="1:25" ht="12.75" customHeight="1">
      <c r="A20" s="231"/>
      <c r="B20" s="93" t="s">
        <v>209</v>
      </c>
      <c r="C20" s="36">
        <v>0</v>
      </c>
      <c r="D20" s="29">
        <v>0</v>
      </c>
      <c r="E20" s="319"/>
      <c r="F20" s="37">
        <v>0</v>
      </c>
      <c r="G20" s="32">
        <v>0</v>
      </c>
      <c r="H20" s="28">
        <v>0</v>
      </c>
      <c r="I20" s="32">
        <v>0</v>
      </c>
      <c r="J20" s="32">
        <v>0</v>
      </c>
      <c r="K20" s="32">
        <v>0</v>
      </c>
      <c r="L20" s="28">
        <v>0</v>
      </c>
      <c r="M20" s="32">
        <v>0</v>
      </c>
      <c r="N20" s="28">
        <v>0</v>
      </c>
      <c r="O20" s="319"/>
      <c r="P20" s="355">
        <v>0</v>
      </c>
      <c r="Q20" s="28">
        <v>0</v>
      </c>
      <c r="R20" s="264">
        <v>0</v>
      </c>
      <c r="S20" s="264">
        <v>41618</v>
      </c>
      <c r="T20" s="264">
        <v>28765</v>
      </c>
      <c r="U20" s="3"/>
      <c r="V20" s="3"/>
      <c r="Y20" s="3"/>
    </row>
    <row r="21" spans="1:25" ht="12.75" customHeight="1">
      <c r="A21" s="231"/>
      <c r="B21" s="93" t="s">
        <v>210</v>
      </c>
      <c r="C21" s="36">
        <v>-32873</v>
      </c>
      <c r="D21" s="29">
        <v>-1</v>
      </c>
      <c r="E21" s="319"/>
      <c r="F21" s="322"/>
      <c r="G21" s="319">
        <v>31815</v>
      </c>
      <c r="H21" s="323">
        <v>32167</v>
      </c>
      <c r="I21" s="319">
        <v>32520</v>
      </c>
      <c r="J21" s="319">
        <v>32873</v>
      </c>
      <c r="K21" s="319">
        <v>33227</v>
      </c>
      <c r="L21" s="319">
        <v>33580</v>
      </c>
      <c r="M21" s="322">
        <v>33933</v>
      </c>
      <c r="N21" s="323">
        <v>26869</v>
      </c>
      <c r="O21" s="319"/>
      <c r="P21" s="288">
        <v>32520</v>
      </c>
      <c r="Q21" s="288">
        <v>33933</v>
      </c>
      <c r="R21" s="264">
        <v>27929</v>
      </c>
      <c r="S21" s="264">
        <v>0</v>
      </c>
      <c r="T21" s="264"/>
      <c r="U21" s="3"/>
      <c r="V21" s="3"/>
      <c r="Y21" s="3"/>
    </row>
    <row r="22" spans="1:25" s="107" customFormat="1" ht="12.75" customHeight="1" thickBot="1">
      <c r="A22" s="231" t="s">
        <v>9</v>
      </c>
      <c r="B22" s="231"/>
      <c r="C22" s="346">
        <v>-293056</v>
      </c>
      <c r="D22" s="269">
        <v>-0.14855269901117277</v>
      </c>
      <c r="E22" s="345"/>
      <c r="F22" s="346">
        <v>1679685</v>
      </c>
      <c r="G22" s="347">
        <v>1942070</v>
      </c>
      <c r="H22" s="348">
        <v>2333893</v>
      </c>
      <c r="I22" s="347">
        <v>2098718</v>
      </c>
      <c r="J22" s="347">
        <v>1972741</v>
      </c>
      <c r="K22" s="347">
        <v>2525725</v>
      </c>
      <c r="L22" s="347">
        <v>2693627</v>
      </c>
      <c r="M22" s="346">
        <v>2609942</v>
      </c>
      <c r="N22" s="348">
        <v>1794143</v>
      </c>
      <c r="O22" s="345"/>
      <c r="P22" s="349">
        <v>2098718</v>
      </c>
      <c r="Q22" s="349">
        <v>2609942</v>
      </c>
      <c r="R22" s="393">
        <v>2177973</v>
      </c>
      <c r="S22" s="393">
        <v>1638165</v>
      </c>
      <c r="T22" s="393">
        <v>1508366</v>
      </c>
      <c r="U22" s="295"/>
      <c r="V22" s="295"/>
      <c r="Y22" s="295"/>
    </row>
    <row r="23" spans="1:25" ht="12.75" customHeight="1" thickTop="1">
      <c r="A23" s="93"/>
      <c r="B23" s="93"/>
      <c r="C23" s="322"/>
      <c r="D23" s="29"/>
      <c r="E23" s="319"/>
      <c r="F23" s="322"/>
      <c r="G23" s="319"/>
      <c r="H23" s="323"/>
      <c r="I23" s="319"/>
      <c r="J23" s="319"/>
      <c r="K23" s="319"/>
      <c r="L23" s="319"/>
      <c r="M23" s="322"/>
      <c r="N23" s="323"/>
      <c r="O23" s="319"/>
      <c r="P23" s="288"/>
      <c r="Q23" s="288"/>
      <c r="R23" s="264"/>
      <c r="S23" s="264"/>
      <c r="T23" s="264"/>
      <c r="U23" s="3"/>
      <c r="V23" s="3"/>
      <c r="Y23" s="3"/>
    </row>
    <row r="24" spans="1:25" ht="12.75" customHeight="1">
      <c r="A24" s="231" t="s">
        <v>211</v>
      </c>
      <c r="B24" s="93"/>
      <c r="C24" s="322"/>
      <c r="D24" s="29"/>
      <c r="E24" s="319"/>
      <c r="F24" s="322"/>
      <c r="G24" s="319"/>
      <c r="H24" s="323"/>
      <c r="I24" s="319"/>
      <c r="J24" s="319"/>
      <c r="K24" s="319"/>
      <c r="L24" s="319"/>
      <c r="M24" s="322"/>
      <c r="N24" s="323"/>
      <c r="O24" s="319"/>
      <c r="P24" s="288"/>
      <c r="Q24" s="288"/>
      <c r="R24" s="264"/>
      <c r="S24" s="264"/>
      <c r="T24" s="264"/>
      <c r="U24" s="3"/>
      <c r="V24" s="3"/>
      <c r="Y24" s="3"/>
    </row>
    <row r="25" spans="1:25" ht="12.75" customHeight="1">
      <c r="A25" s="93"/>
      <c r="B25" s="93" t="s">
        <v>212</v>
      </c>
      <c r="C25" s="322">
        <v>39040</v>
      </c>
      <c r="D25" s="29" t="s">
        <v>56</v>
      </c>
      <c r="E25" s="319"/>
      <c r="F25" s="322">
        <v>39040</v>
      </c>
      <c r="G25" s="572">
        <v>6854</v>
      </c>
      <c r="H25" s="28">
        <v>0</v>
      </c>
      <c r="I25" s="322">
        <v>15038</v>
      </c>
      <c r="J25" s="32">
        <v>0</v>
      </c>
      <c r="K25" s="319">
        <v>48130</v>
      </c>
      <c r="L25" s="319">
        <v>2265</v>
      </c>
      <c r="M25" s="37">
        <v>0</v>
      </c>
      <c r="N25" s="28">
        <v>0</v>
      </c>
      <c r="O25" s="319"/>
      <c r="P25" s="288">
        <v>15038</v>
      </c>
      <c r="Q25" s="28">
        <v>0</v>
      </c>
      <c r="R25" s="264">
        <v>4684</v>
      </c>
      <c r="S25" s="264">
        <v>0</v>
      </c>
      <c r="T25" s="264">
        <v>2541</v>
      </c>
      <c r="U25" s="3"/>
      <c r="V25" s="3"/>
      <c r="Y25" s="3"/>
    </row>
    <row r="26" spans="1:25" ht="12.75" customHeight="1">
      <c r="A26" s="93"/>
      <c r="B26" s="93" t="s">
        <v>213</v>
      </c>
      <c r="C26" s="322">
        <v>-34232</v>
      </c>
      <c r="D26" s="29">
        <v>-0.35516636751294317</v>
      </c>
      <c r="E26" s="319"/>
      <c r="F26" s="322">
        <v>62151</v>
      </c>
      <c r="G26" s="319">
        <v>15194</v>
      </c>
      <c r="H26" s="323">
        <v>32227</v>
      </c>
      <c r="I26" s="319">
        <v>13757</v>
      </c>
      <c r="J26" s="319">
        <v>96383</v>
      </c>
      <c r="K26" s="319">
        <v>48784</v>
      </c>
      <c r="L26" s="319">
        <v>85222</v>
      </c>
      <c r="M26" s="322">
        <v>41176</v>
      </c>
      <c r="N26" s="323">
        <v>54467</v>
      </c>
      <c r="O26" s="319"/>
      <c r="P26" s="288">
        <v>13757</v>
      </c>
      <c r="Q26" s="288">
        <v>41176</v>
      </c>
      <c r="R26" s="264">
        <v>37169</v>
      </c>
      <c r="S26" s="264">
        <v>105527</v>
      </c>
      <c r="T26" s="264">
        <v>281723</v>
      </c>
      <c r="U26" s="3"/>
      <c r="V26" s="3"/>
      <c r="Y26" s="3"/>
    </row>
    <row r="27" spans="1:25" s="107" customFormat="1" ht="12.75" customHeight="1">
      <c r="A27" s="93"/>
      <c r="B27" s="93" t="s">
        <v>214</v>
      </c>
      <c r="C27" s="322">
        <v>-265597</v>
      </c>
      <c r="D27" s="29">
        <v>-0.18177506450486952</v>
      </c>
      <c r="E27" s="319"/>
      <c r="F27" s="322">
        <v>1195533</v>
      </c>
      <c r="G27" s="319">
        <v>1480714</v>
      </c>
      <c r="H27" s="323">
        <v>1836764</v>
      </c>
      <c r="I27" s="319">
        <v>1687479</v>
      </c>
      <c r="J27" s="319">
        <v>1461130</v>
      </c>
      <c r="K27" s="319">
        <v>2021498</v>
      </c>
      <c r="L27" s="319">
        <v>2189371</v>
      </c>
      <c r="M27" s="322">
        <v>2156540</v>
      </c>
      <c r="N27" s="323">
        <v>1380767</v>
      </c>
      <c r="O27" s="319"/>
      <c r="P27" s="288">
        <v>1687479</v>
      </c>
      <c r="Q27" s="288">
        <v>2156540</v>
      </c>
      <c r="R27" s="264">
        <v>1832956</v>
      </c>
      <c r="S27" s="264">
        <v>1262072</v>
      </c>
      <c r="T27" s="264">
        <v>1048395</v>
      </c>
      <c r="U27" s="295"/>
      <c r="V27" s="295"/>
      <c r="Y27" s="295"/>
    </row>
    <row r="28" spans="1:25" s="107" customFormat="1" ht="12.75" customHeight="1">
      <c r="A28" s="93"/>
      <c r="B28" s="93" t="s">
        <v>215</v>
      </c>
      <c r="C28" s="573">
        <v>0</v>
      </c>
      <c r="D28" s="29">
        <v>0</v>
      </c>
      <c r="E28" s="319"/>
      <c r="F28" s="37">
        <v>0</v>
      </c>
      <c r="G28" s="32">
        <v>0</v>
      </c>
      <c r="H28" s="28">
        <v>0</v>
      </c>
      <c r="I28" s="37">
        <v>0</v>
      </c>
      <c r="J28" s="32">
        <v>0</v>
      </c>
      <c r="K28" s="32">
        <v>0</v>
      </c>
      <c r="L28" s="319">
        <v>2528</v>
      </c>
      <c r="M28" s="322">
        <v>15035</v>
      </c>
      <c r="N28" s="323">
        <v>3681</v>
      </c>
      <c r="O28" s="319"/>
      <c r="P28" s="355">
        <v>0</v>
      </c>
      <c r="Q28" s="288">
        <v>15035</v>
      </c>
      <c r="R28" s="264">
        <v>15334</v>
      </c>
      <c r="S28" s="264">
        <v>6737</v>
      </c>
      <c r="T28" s="264">
        <v>16905</v>
      </c>
      <c r="U28" s="295"/>
      <c r="V28" s="295"/>
      <c r="Y28" s="295"/>
    </row>
    <row r="29" spans="1:25" s="107" customFormat="1" ht="12.75" customHeight="1">
      <c r="A29" s="93"/>
      <c r="B29" s="93" t="s">
        <v>205</v>
      </c>
      <c r="C29" s="573">
        <v>0</v>
      </c>
      <c r="D29" s="29">
        <v>0</v>
      </c>
      <c r="E29" s="319"/>
      <c r="F29" s="37">
        <v>0</v>
      </c>
      <c r="G29" s="32">
        <v>0</v>
      </c>
      <c r="H29" s="28">
        <v>0</v>
      </c>
      <c r="I29" s="37">
        <v>0</v>
      </c>
      <c r="J29" s="32">
        <v>0</v>
      </c>
      <c r="K29" s="32">
        <v>0</v>
      </c>
      <c r="L29" s="32">
        <v>0</v>
      </c>
      <c r="M29" s="37">
        <v>0</v>
      </c>
      <c r="N29" s="28">
        <v>0</v>
      </c>
      <c r="O29" s="319"/>
      <c r="P29" s="355">
        <v>0</v>
      </c>
      <c r="Q29" s="28">
        <v>0</v>
      </c>
      <c r="R29" s="264">
        <v>0</v>
      </c>
      <c r="S29" s="264">
        <v>0</v>
      </c>
      <c r="T29" s="264">
        <v>973</v>
      </c>
      <c r="U29" s="295"/>
      <c r="V29" s="295"/>
      <c r="Y29" s="295"/>
    </row>
    <row r="30" spans="1:25" s="107" customFormat="1" ht="12.75" customHeight="1">
      <c r="A30" s="93"/>
      <c r="B30" s="93" t="s">
        <v>216</v>
      </c>
      <c r="C30" s="573">
        <v>0</v>
      </c>
      <c r="D30" s="29">
        <v>0</v>
      </c>
      <c r="E30" s="319"/>
      <c r="F30" s="37">
        <v>0</v>
      </c>
      <c r="G30" s="32">
        <v>0</v>
      </c>
      <c r="H30" s="28">
        <v>0</v>
      </c>
      <c r="I30" s="37">
        <v>0</v>
      </c>
      <c r="J30" s="32">
        <v>0</v>
      </c>
      <c r="K30" s="32">
        <v>0</v>
      </c>
      <c r="L30" s="32">
        <v>0</v>
      </c>
      <c r="M30" s="37">
        <v>0</v>
      </c>
      <c r="N30" s="28">
        <v>0</v>
      </c>
      <c r="O30" s="319"/>
      <c r="P30" s="355">
        <v>0</v>
      </c>
      <c r="Q30" s="28">
        <v>0</v>
      </c>
      <c r="R30" s="264">
        <v>0</v>
      </c>
      <c r="S30" s="264">
        <v>41618</v>
      </c>
      <c r="T30" s="264">
        <v>28765</v>
      </c>
      <c r="U30" s="295"/>
      <c r="V30" s="295"/>
      <c r="Y30" s="295"/>
    </row>
    <row r="31" spans="1:25" s="107" customFormat="1" ht="12.75" customHeight="1">
      <c r="A31" s="93"/>
      <c r="B31" s="93" t="s">
        <v>217</v>
      </c>
      <c r="C31" s="573">
        <v>0</v>
      </c>
      <c r="D31" s="29">
        <v>0</v>
      </c>
      <c r="E31" s="319"/>
      <c r="F31" s="37">
        <v>0</v>
      </c>
      <c r="G31" s="32">
        <v>0</v>
      </c>
      <c r="H31" s="28">
        <v>0</v>
      </c>
      <c r="I31" s="37">
        <v>0</v>
      </c>
      <c r="J31" s="32">
        <v>0</v>
      </c>
      <c r="K31" s="32">
        <v>0</v>
      </c>
      <c r="L31" s="32">
        <v>0</v>
      </c>
      <c r="M31" s="37">
        <v>0</v>
      </c>
      <c r="N31" s="28">
        <v>0</v>
      </c>
      <c r="O31" s="319"/>
      <c r="P31" s="355">
        <v>0</v>
      </c>
      <c r="Q31" s="28">
        <v>0</v>
      </c>
      <c r="R31" s="264">
        <v>0</v>
      </c>
      <c r="S31" s="264">
        <v>0</v>
      </c>
      <c r="T31" s="264">
        <v>20377</v>
      </c>
      <c r="U31" s="295"/>
      <c r="V31" s="295"/>
      <c r="Y31" s="295"/>
    </row>
    <row r="32" spans="1:25" s="107" customFormat="1" ht="12.75" customHeight="1">
      <c r="A32" s="93"/>
      <c r="B32" s="93" t="s">
        <v>218</v>
      </c>
      <c r="C32" s="573">
        <v>0</v>
      </c>
      <c r="D32" s="29">
        <v>0</v>
      </c>
      <c r="E32" s="319"/>
      <c r="F32" s="322">
        <v>25000</v>
      </c>
      <c r="G32" s="319">
        <v>25000</v>
      </c>
      <c r="H32" s="323">
        <v>25000</v>
      </c>
      <c r="I32" s="319">
        <v>25000</v>
      </c>
      <c r="J32" s="319">
        <v>25000</v>
      </c>
      <c r="K32" s="319">
        <v>25000</v>
      </c>
      <c r="L32" s="319">
        <v>25000</v>
      </c>
      <c r="M32" s="322">
        <v>25000</v>
      </c>
      <c r="N32" s="28">
        <v>0</v>
      </c>
      <c r="O32" s="319"/>
      <c r="P32" s="288">
        <v>25000</v>
      </c>
      <c r="Q32" s="288">
        <v>25000</v>
      </c>
      <c r="R32" s="264">
        <v>0</v>
      </c>
      <c r="S32" s="264">
        <v>0</v>
      </c>
      <c r="T32" s="264">
        <v>10000</v>
      </c>
      <c r="U32" s="295"/>
      <c r="V32" s="295"/>
      <c r="Y32" s="295"/>
    </row>
    <row r="33" spans="1:25" s="107" customFormat="1" ht="12.75" customHeight="1">
      <c r="A33" s="93"/>
      <c r="B33" s="93" t="s">
        <v>219</v>
      </c>
      <c r="C33" s="322">
        <v>-32267</v>
      </c>
      <c r="D33" s="29">
        <v>-0.08268755701794848</v>
      </c>
      <c r="E33" s="319"/>
      <c r="F33" s="322">
        <v>357961</v>
      </c>
      <c r="G33" s="319">
        <v>414308</v>
      </c>
      <c r="H33" s="323">
        <v>439902</v>
      </c>
      <c r="I33" s="319">
        <v>357444</v>
      </c>
      <c r="J33" s="319">
        <v>390228</v>
      </c>
      <c r="K33" s="319">
        <v>382313</v>
      </c>
      <c r="L33" s="319">
        <v>389241</v>
      </c>
      <c r="M33" s="322">
        <v>372191</v>
      </c>
      <c r="N33" s="323">
        <v>355228</v>
      </c>
      <c r="O33" s="319"/>
      <c r="P33" s="288">
        <v>357444</v>
      </c>
      <c r="Q33" s="288">
        <v>372191</v>
      </c>
      <c r="R33" s="264">
        <v>287830</v>
      </c>
      <c r="S33" s="264">
        <v>222211</v>
      </c>
      <c r="T33" s="264">
        <v>98687</v>
      </c>
      <c r="U33" s="295"/>
      <c r="V33" s="295"/>
      <c r="Y33" s="295"/>
    </row>
    <row r="34" spans="1:25" s="107" customFormat="1" ht="12.75" customHeight="1" thickBot="1">
      <c r="A34" s="231" t="s">
        <v>220</v>
      </c>
      <c r="B34" s="231"/>
      <c r="C34" s="346">
        <v>-293056</v>
      </c>
      <c r="D34" s="269">
        <v>-0.14855269901117277</v>
      </c>
      <c r="E34" s="345"/>
      <c r="F34" s="346">
        <v>1679685</v>
      </c>
      <c r="G34" s="347">
        <v>1942070</v>
      </c>
      <c r="H34" s="348">
        <v>2333893</v>
      </c>
      <c r="I34" s="347">
        <v>2098718</v>
      </c>
      <c r="J34" s="347">
        <v>1972741</v>
      </c>
      <c r="K34" s="347">
        <v>2525725</v>
      </c>
      <c r="L34" s="347">
        <v>2693627</v>
      </c>
      <c r="M34" s="346">
        <v>2609942</v>
      </c>
      <c r="N34" s="348">
        <v>1794143</v>
      </c>
      <c r="O34" s="345"/>
      <c r="P34" s="349">
        <v>2098718</v>
      </c>
      <c r="Q34" s="349">
        <v>2609942</v>
      </c>
      <c r="R34" s="393">
        <v>2177973</v>
      </c>
      <c r="S34" s="393">
        <v>1638165</v>
      </c>
      <c r="T34" s="393">
        <v>1508366</v>
      </c>
      <c r="U34" s="295"/>
      <c r="V34" s="295"/>
      <c r="Y34" s="295"/>
    </row>
    <row r="35" spans="1:25" ht="12.75" customHeight="1" thickTop="1">
      <c r="A35" s="232"/>
      <c r="B35" s="232"/>
      <c r="C35" s="339"/>
      <c r="D35" s="39"/>
      <c r="E35" s="39"/>
      <c r="F35" s="39"/>
      <c r="G35" s="39"/>
      <c r="H35" s="474"/>
      <c r="I35" s="474"/>
      <c r="J35" s="474"/>
      <c r="K35" s="474"/>
      <c r="L35" s="474"/>
      <c r="M35" s="474"/>
      <c r="N35" s="474"/>
      <c r="O35" s="328"/>
      <c r="U35" s="3"/>
      <c r="V35" s="3"/>
      <c r="Y35" s="3"/>
    </row>
    <row r="36" spans="1:22" ht="12.75" customHeight="1">
      <c r="A36" s="1" t="s">
        <v>44</v>
      </c>
      <c r="B36" s="13"/>
      <c r="C36" s="340"/>
      <c r="D36" s="340"/>
      <c r="E36" s="340"/>
      <c r="F36" s="340"/>
      <c r="G36" s="340"/>
      <c r="H36" s="2"/>
      <c r="L36" s="2"/>
      <c r="N36" s="2"/>
      <c r="O36" s="330"/>
      <c r="T36" s="3"/>
      <c r="U36" s="3"/>
      <c r="V36" s="3"/>
    </row>
    <row r="37" spans="1:22" ht="12.75">
      <c r="A37" s="3"/>
      <c r="B37" s="3"/>
      <c r="C37" s="328"/>
      <c r="D37" s="328"/>
      <c r="E37" s="328"/>
      <c r="F37" s="328"/>
      <c r="G37" s="328"/>
      <c r="H37" s="31"/>
      <c r="I37" s="42"/>
      <c r="J37" s="31"/>
      <c r="L37" s="31"/>
      <c r="M37" s="35"/>
      <c r="N37" s="35"/>
      <c r="O37" s="330"/>
      <c r="P37" s="339"/>
      <c r="Q37" s="339"/>
      <c r="T37" s="3"/>
      <c r="U37" s="3"/>
      <c r="V37" s="3"/>
    </row>
    <row r="38" spans="3:22" ht="12.75">
      <c r="C38" s="93"/>
      <c r="D38" s="93"/>
      <c r="E38" s="236"/>
      <c r="F38" s="236"/>
      <c r="G38" s="236"/>
      <c r="H38" s="328"/>
      <c r="I38" s="330"/>
      <c r="J38" s="330"/>
      <c r="K38" s="330"/>
      <c r="L38" s="319"/>
      <c r="M38" s="319"/>
      <c r="N38" s="319"/>
      <c r="O38" s="93"/>
      <c r="P38" s="30"/>
      <c r="Q38" s="30"/>
      <c r="T38" s="3"/>
      <c r="U38" s="3"/>
      <c r="V38" s="3"/>
    </row>
    <row r="39" spans="3:22" ht="12.75">
      <c r="C39" s="93"/>
      <c r="D39" s="93"/>
      <c r="E39" s="236"/>
      <c r="F39" s="394">
        <v>0</v>
      </c>
      <c r="G39" s="394">
        <v>0</v>
      </c>
      <c r="H39" s="394">
        <v>0</v>
      </c>
      <c r="I39" s="394">
        <v>0</v>
      </c>
      <c r="J39" s="394">
        <v>0</v>
      </c>
      <c r="K39" s="394">
        <v>0</v>
      </c>
      <c r="L39" s="394">
        <v>0</v>
      </c>
      <c r="M39" s="394">
        <v>0</v>
      </c>
      <c r="N39" s="394">
        <v>0</v>
      </c>
      <c r="O39" s="394"/>
      <c r="P39" s="394">
        <v>0</v>
      </c>
      <c r="Q39" s="394">
        <v>0</v>
      </c>
      <c r="R39" s="394">
        <v>0</v>
      </c>
      <c r="S39" s="394">
        <v>0</v>
      </c>
      <c r="T39" s="394">
        <v>0</v>
      </c>
      <c r="U39" s="3"/>
      <c r="V39" s="3"/>
    </row>
    <row r="40" spans="3:17" ht="12.75">
      <c r="C40" s="93"/>
      <c r="D40" s="93"/>
      <c r="E40" s="236"/>
      <c r="F40" s="236"/>
      <c r="G40" s="236"/>
      <c r="O40" s="93"/>
      <c r="P40" s="30"/>
      <c r="Q40" s="30"/>
    </row>
    <row r="41" spans="3:17" ht="12.75">
      <c r="C41" s="93"/>
      <c r="D41" s="93"/>
      <c r="E41" s="236"/>
      <c r="F41" s="236"/>
      <c r="G41" s="236"/>
      <c r="O41" s="93"/>
      <c r="P41" s="7"/>
      <c r="Q41" s="7"/>
    </row>
    <row r="42" spans="16:17" ht="12.75">
      <c r="P42" s="31"/>
      <c r="Q42" s="31"/>
    </row>
    <row r="43" spans="16:17" ht="12.75">
      <c r="P43" s="2"/>
      <c r="Q43" s="2"/>
    </row>
    <row r="44" spans="16:17" ht="12.75">
      <c r="P44" s="2"/>
      <c r="Q44" s="2"/>
    </row>
    <row r="45" spans="16:17" ht="12.75">
      <c r="P45" s="49"/>
      <c r="Q45" s="49"/>
    </row>
    <row r="46" spans="16:17" ht="12.75">
      <c r="P46" s="49"/>
      <c r="Q46" s="49"/>
    </row>
    <row r="47" spans="16:17" ht="12.75">
      <c r="P47" s="50"/>
      <c r="Q47" s="50"/>
    </row>
    <row r="48" spans="16:17" ht="12.75">
      <c r="P48" s="50"/>
      <c r="Q48" s="50"/>
    </row>
    <row r="49" spans="16:17" ht="12.75">
      <c r="P49" s="51"/>
      <c r="Q49" s="51"/>
    </row>
    <row r="50" spans="16:17" ht="12.75">
      <c r="P50" s="33"/>
      <c r="Q50" s="33"/>
    </row>
    <row r="51" spans="16:17" ht="12.75">
      <c r="P51" s="34"/>
      <c r="Q51" s="34"/>
    </row>
    <row r="52" spans="16:17" ht="12.75">
      <c r="P52" s="34"/>
      <c r="Q52" s="34"/>
    </row>
    <row r="53" spans="16:17" ht="12.75">
      <c r="P53" s="3"/>
      <c r="Q53" s="3"/>
    </row>
    <row r="54" spans="16:17" ht="12.75">
      <c r="P54" s="3"/>
      <c r="Q54" s="3"/>
    </row>
    <row r="55" spans="16:17" ht="12.75">
      <c r="P55" s="3"/>
      <c r="Q55" s="3"/>
    </row>
    <row r="56" spans="16:17" ht="12.75">
      <c r="P56" s="3"/>
      <c r="Q56" s="3"/>
    </row>
    <row r="57" spans="16:17" ht="12.75">
      <c r="P57" s="3"/>
      <c r="Q57" s="3"/>
    </row>
  </sheetData>
  <mergeCells count="2">
    <mergeCell ref="C9:D9"/>
    <mergeCell ref="C10:D10"/>
  </mergeCells>
  <conditionalFormatting sqref="A35:B35">
    <cfRule type="cellIs" priority="1" dxfId="0" operator="equal" stopIfTrue="1">
      <formula>0</formula>
    </cfRule>
  </conditionalFormatting>
  <printOptions/>
  <pageMargins left="0.33" right="0.18" top="0.41" bottom="0.59" header="0.38" footer="0.36"/>
  <pageSetup horizontalDpi="600" verticalDpi="600" orientation="landscape" scale="60" r:id="rId2"/>
  <headerFooter alignWithMargins="0">
    <oddFooter>&amp;LCCI Supplementary Fiscal Q3/09 - February 12, 2009&amp;CPage 9</oddFooter>
  </headerFooter>
  <drawing r:id="rId1"/>
</worksheet>
</file>

<file path=xl/worksheets/sheet12.xml><?xml version="1.0" encoding="utf-8"?>
<worksheet xmlns="http://schemas.openxmlformats.org/spreadsheetml/2006/main" xmlns:r="http://schemas.openxmlformats.org/officeDocument/2006/relationships">
  <dimension ref="A5:AG59"/>
  <sheetViews>
    <sheetView zoomScale="75" zoomScaleNormal="75" workbookViewId="0" topLeftCell="A1">
      <pane ySplit="9" topLeftCell="BM10"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350" t="s">
        <v>77</v>
      </c>
      <c r="B6" s="3"/>
      <c r="C6" s="3"/>
      <c r="D6" s="3"/>
      <c r="H6" s="3"/>
      <c r="I6" s="3"/>
      <c r="J6" s="3"/>
    </row>
    <row r="7" spans="1:24" ht="9.75" customHeight="1">
      <c r="A7" s="2"/>
      <c r="B7" s="2"/>
      <c r="C7" s="2"/>
      <c r="D7" s="2"/>
      <c r="E7" s="2"/>
      <c r="F7" s="2"/>
      <c r="G7" s="2"/>
      <c r="H7" s="3"/>
      <c r="I7" s="3"/>
      <c r="J7" s="3"/>
      <c r="W7" s="3"/>
      <c r="X7" s="3"/>
    </row>
    <row r="8" spans="1:25" ht="12.75">
      <c r="A8" s="6"/>
      <c r="B8" s="7"/>
      <c r="C8" s="601" t="s">
        <v>276</v>
      </c>
      <c r="D8" s="602"/>
      <c r="E8" s="15"/>
      <c r="F8" s="17"/>
      <c r="G8" s="18"/>
      <c r="H8" s="19"/>
      <c r="I8" s="18"/>
      <c r="J8" s="18"/>
      <c r="K8" s="18"/>
      <c r="L8" s="18"/>
      <c r="M8" s="17"/>
      <c r="N8" s="19"/>
      <c r="O8" s="3"/>
      <c r="P8" s="601" t="s">
        <v>277</v>
      </c>
      <c r="Q8" s="607"/>
      <c r="R8" s="607"/>
      <c r="S8" s="608"/>
      <c r="T8" s="15"/>
      <c r="U8" s="17"/>
      <c r="V8" s="22"/>
      <c r="W8" s="99"/>
      <c r="X8" s="99"/>
      <c r="Y8" s="99"/>
    </row>
    <row r="9" spans="1:33" ht="12.75">
      <c r="A9" s="351" t="s">
        <v>1</v>
      </c>
      <c r="B9" s="7"/>
      <c r="C9" s="619" t="s">
        <v>53</v>
      </c>
      <c r="D9" s="604"/>
      <c r="E9" s="16"/>
      <c r="F9" s="20" t="s">
        <v>168</v>
      </c>
      <c r="G9" s="21" t="s">
        <v>169</v>
      </c>
      <c r="H9" s="14" t="s">
        <v>45</v>
      </c>
      <c r="I9" s="15" t="s">
        <v>46</v>
      </c>
      <c r="J9" s="15" t="s">
        <v>47</v>
      </c>
      <c r="K9" s="15" t="s">
        <v>48</v>
      </c>
      <c r="L9" s="15" t="s">
        <v>49</v>
      </c>
      <c r="M9" s="317" t="s">
        <v>50</v>
      </c>
      <c r="N9" s="318" t="s">
        <v>51</v>
      </c>
      <c r="O9" s="15"/>
      <c r="P9" s="20" t="s">
        <v>168</v>
      </c>
      <c r="Q9" s="21" t="s">
        <v>47</v>
      </c>
      <c r="R9" s="618" t="s">
        <v>53</v>
      </c>
      <c r="S9" s="580"/>
      <c r="T9" s="16"/>
      <c r="U9" s="317" t="s">
        <v>54</v>
      </c>
      <c r="V9" s="344" t="s">
        <v>55</v>
      </c>
      <c r="W9" s="23" t="s">
        <v>241</v>
      </c>
      <c r="X9" s="23" t="s">
        <v>242</v>
      </c>
      <c r="Y9" s="23" t="s">
        <v>249</v>
      </c>
      <c r="Z9" s="3"/>
      <c r="AA9" s="3"/>
      <c r="AB9" s="3"/>
      <c r="AC9" s="3"/>
      <c r="AD9" s="3"/>
      <c r="AE9" s="3"/>
      <c r="AF9" s="3"/>
      <c r="AG9" s="3"/>
    </row>
    <row r="10" spans="1:31" ht="12.75" customHeight="1">
      <c r="A10" s="230"/>
      <c r="B10" s="8"/>
      <c r="C10" s="283"/>
      <c r="D10" s="251"/>
      <c r="E10" s="236"/>
      <c r="F10" s="250"/>
      <c r="G10" s="236"/>
      <c r="H10" s="252"/>
      <c r="I10" s="282"/>
      <c r="J10" s="282"/>
      <c r="K10" s="282"/>
      <c r="L10" s="251"/>
      <c r="M10" s="283"/>
      <c r="N10" s="251"/>
      <c r="O10" s="236"/>
      <c r="P10" s="250"/>
      <c r="Q10" s="236"/>
      <c r="R10" s="236"/>
      <c r="S10" s="252"/>
      <c r="T10" s="236"/>
      <c r="U10" s="281"/>
      <c r="V10" s="281"/>
      <c r="W10" s="365"/>
      <c r="X10" s="365"/>
      <c r="Y10" s="365"/>
      <c r="Z10" s="3"/>
      <c r="AA10" s="3"/>
      <c r="AB10" s="3"/>
      <c r="AC10" s="3"/>
      <c r="AD10" s="3"/>
      <c r="AE10" s="3"/>
    </row>
    <row r="11" spans="1:31" ht="12.75" customHeight="1">
      <c r="A11" s="352" t="s">
        <v>221</v>
      </c>
      <c r="B11" s="352"/>
      <c r="C11" s="327"/>
      <c r="D11" s="29"/>
      <c r="E11" s="39"/>
      <c r="F11" s="492"/>
      <c r="G11" s="39"/>
      <c r="H11" s="323"/>
      <c r="I11" s="319"/>
      <c r="J11" s="319"/>
      <c r="K11" s="319"/>
      <c r="L11" s="323"/>
      <c r="M11" s="322"/>
      <c r="N11" s="323"/>
      <c r="O11" s="328"/>
      <c r="P11" s="329"/>
      <c r="Q11" s="328"/>
      <c r="R11" s="339"/>
      <c r="S11" s="29"/>
      <c r="T11" s="328"/>
      <c r="U11" s="288"/>
      <c r="V11" s="288"/>
      <c r="W11" s="41"/>
      <c r="X11" s="41"/>
      <c r="Y11" s="41"/>
      <c r="Z11" s="3"/>
      <c r="AA11" s="3"/>
      <c r="AB11" s="3"/>
      <c r="AC11" s="3"/>
      <c r="AD11" s="3"/>
      <c r="AE11" s="3"/>
    </row>
    <row r="12" spans="1:31" ht="12.75" customHeight="1">
      <c r="A12" s="232"/>
      <c r="B12" s="232" t="s">
        <v>222</v>
      </c>
      <c r="C12" s="322">
        <v>-43</v>
      </c>
      <c r="D12" s="29">
        <v>-0.16929133858267717</v>
      </c>
      <c r="E12" s="39"/>
      <c r="F12" s="557">
        <v>211</v>
      </c>
      <c r="G12" s="531">
        <v>248</v>
      </c>
      <c r="H12" s="323">
        <v>251</v>
      </c>
      <c r="I12" s="399">
        <v>253</v>
      </c>
      <c r="J12" s="399">
        <v>254</v>
      </c>
      <c r="K12" s="399">
        <v>264</v>
      </c>
      <c r="L12" s="462">
        <v>260</v>
      </c>
      <c r="M12" s="316">
        <v>246</v>
      </c>
      <c r="N12" s="462">
        <v>237</v>
      </c>
      <c r="O12" s="357"/>
      <c r="P12" s="398">
        <v>211</v>
      </c>
      <c r="Q12" s="357">
        <v>254</v>
      </c>
      <c r="R12" s="319">
        <v>-43</v>
      </c>
      <c r="S12" s="29">
        <v>-0.16929133858267717</v>
      </c>
      <c r="T12" s="357"/>
      <c r="U12" s="266">
        <v>253</v>
      </c>
      <c r="V12" s="266">
        <v>246</v>
      </c>
      <c r="W12" s="247">
        <v>233</v>
      </c>
      <c r="X12" s="247">
        <v>209</v>
      </c>
      <c r="Y12" s="247">
        <v>185</v>
      </c>
      <c r="Z12" s="93"/>
      <c r="AE12" s="3"/>
    </row>
    <row r="13" spans="1:31" ht="12.75" customHeight="1">
      <c r="A13" s="232"/>
      <c r="B13" s="232" t="s">
        <v>223</v>
      </c>
      <c r="C13" s="322">
        <v>-47</v>
      </c>
      <c r="D13" s="29">
        <v>-0.06088082901554404</v>
      </c>
      <c r="E13" s="39"/>
      <c r="F13" s="557">
        <v>725</v>
      </c>
      <c r="G13" s="531">
        <v>744</v>
      </c>
      <c r="H13" s="323">
        <v>760</v>
      </c>
      <c r="I13" s="399">
        <v>762</v>
      </c>
      <c r="J13" s="399">
        <v>772</v>
      </c>
      <c r="K13" s="399">
        <v>784</v>
      </c>
      <c r="L13" s="462">
        <v>757</v>
      </c>
      <c r="M13" s="316">
        <v>728</v>
      </c>
      <c r="N13" s="462">
        <v>725</v>
      </c>
      <c r="O13" s="357"/>
      <c r="P13" s="398">
        <v>725</v>
      </c>
      <c r="Q13" s="357">
        <v>772</v>
      </c>
      <c r="R13" s="319">
        <v>-47</v>
      </c>
      <c r="S13" s="29">
        <v>-0.06088082901554404</v>
      </c>
      <c r="T13" s="357"/>
      <c r="U13" s="266">
        <v>762</v>
      </c>
      <c r="V13" s="266">
        <v>728</v>
      </c>
      <c r="W13" s="247">
        <v>689</v>
      </c>
      <c r="X13" s="247">
        <v>657</v>
      </c>
      <c r="Y13" s="247">
        <v>623</v>
      </c>
      <c r="Z13" s="93"/>
      <c r="AE13" s="3"/>
    </row>
    <row r="14" spans="1:31" ht="12.75" customHeight="1">
      <c r="A14" s="232"/>
      <c r="B14" s="232" t="s">
        <v>224</v>
      </c>
      <c r="C14" s="322">
        <v>-8</v>
      </c>
      <c r="D14" s="29">
        <v>-0.021447721179624665</v>
      </c>
      <c r="E14" s="39"/>
      <c r="F14" s="557">
        <v>365</v>
      </c>
      <c r="G14" s="531">
        <v>393</v>
      </c>
      <c r="H14" s="323">
        <v>393</v>
      </c>
      <c r="I14" s="399">
        <v>380</v>
      </c>
      <c r="J14" s="399">
        <v>373</v>
      </c>
      <c r="K14" s="399">
        <v>370</v>
      </c>
      <c r="L14" s="462">
        <v>366</v>
      </c>
      <c r="M14" s="316">
        <v>360</v>
      </c>
      <c r="N14" s="462">
        <v>348</v>
      </c>
      <c r="O14" s="357"/>
      <c r="P14" s="398">
        <v>365</v>
      </c>
      <c r="Q14" s="357">
        <v>373</v>
      </c>
      <c r="R14" s="319">
        <v>-8</v>
      </c>
      <c r="S14" s="29">
        <v>-0.021447721179624665</v>
      </c>
      <c r="T14" s="357"/>
      <c r="U14" s="266">
        <v>380</v>
      </c>
      <c r="V14" s="266">
        <v>360</v>
      </c>
      <c r="W14" s="247">
        <v>335</v>
      </c>
      <c r="X14" s="247">
        <v>324</v>
      </c>
      <c r="Y14" s="247">
        <v>296</v>
      </c>
      <c r="Z14" s="93"/>
      <c r="AE14" s="3"/>
    </row>
    <row r="15" spans="1:31" ht="12.75" customHeight="1">
      <c r="A15" s="232"/>
      <c r="B15" s="232" t="s">
        <v>175</v>
      </c>
      <c r="C15" s="322">
        <v>-98</v>
      </c>
      <c r="D15" s="29">
        <v>-0.07005003573981415</v>
      </c>
      <c r="E15" s="39"/>
      <c r="F15" s="557">
        <v>1301</v>
      </c>
      <c r="G15" s="531">
        <v>1385</v>
      </c>
      <c r="H15" s="323">
        <v>1404</v>
      </c>
      <c r="I15" s="399">
        <v>1395</v>
      </c>
      <c r="J15" s="399">
        <v>1399</v>
      </c>
      <c r="K15" s="399">
        <v>1418</v>
      </c>
      <c r="L15" s="462">
        <v>1383</v>
      </c>
      <c r="M15" s="316">
        <v>1334</v>
      </c>
      <c r="N15" s="462">
        <v>1310</v>
      </c>
      <c r="O15" s="357"/>
      <c r="P15" s="398">
        <v>1301</v>
      </c>
      <c r="Q15" s="357">
        <v>1399</v>
      </c>
      <c r="R15" s="319">
        <v>-98</v>
      </c>
      <c r="S15" s="29">
        <v>-0.07005003573981415</v>
      </c>
      <c r="T15" s="357"/>
      <c r="U15" s="266">
        <v>1395</v>
      </c>
      <c r="V15" s="266">
        <v>1334</v>
      </c>
      <c r="W15" s="247">
        <v>1257</v>
      </c>
      <c r="X15" s="247">
        <v>1190</v>
      </c>
      <c r="Y15" s="247">
        <v>1104</v>
      </c>
      <c r="Z15" s="93"/>
      <c r="AE15" s="3"/>
    </row>
    <row r="16" spans="1:31" ht="12.75" customHeight="1">
      <c r="A16" s="232"/>
      <c r="B16" s="232"/>
      <c r="C16" s="322"/>
      <c r="D16" s="29"/>
      <c r="E16" s="39"/>
      <c r="F16" s="557"/>
      <c r="G16" s="531"/>
      <c r="H16" s="323"/>
      <c r="I16" s="399"/>
      <c r="J16" s="399"/>
      <c r="K16" s="399"/>
      <c r="L16" s="462"/>
      <c r="M16" s="316"/>
      <c r="N16" s="462"/>
      <c r="O16" s="357"/>
      <c r="P16" s="398"/>
      <c r="Q16" s="357"/>
      <c r="R16" s="319"/>
      <c r="S16" s="29"/>
      <c r="T16" s="357"/>
      <c r="U16" s="266"/>
      <c r="V16" s="266"/>
      <c r="W16" s="247"/>
      <c r="X16" s="247"/>
      <c r="Y16" s="247"/>
      <c r="Z16" s="93"/>
      <c r="AE16" s="3"/>
    </row>
    <row r="17" spans="1:31" ht="12.75" customHeight="1">
      <c r="A17" s="352" t="s">
        <v>225</v>
      </c>
      <c r="B17" s="352"/>
      <c r="C17" s="322"/>
      <c r="D17" s="29"/>
      <c r="E17" s="39"/>
      <c r="F17" s="557"/>
      <c r="G17" s="531"/>
      <c r="H17" s="323"/>
      <c r="I17" s="399"/>
      <c r="J17" s="399"/>
      <c r="K17" s="399"/>
      <c r="L17" s="462"/>
      <c r="M17" s="316"/>
      <c r="N17" s="462"/>
      <c r="O17" s="357"/>
      <c r="P17" s="398"/>
      <c r="Q17" s="357"/>
      <c r="R17" s="319"/>
      <c r="S17" s="29"/>
      <c r="T17" s="357"/>
      <c r="U17" s="266"/>
      <c r="V17" s="266"/>
      <c r="W17" s="247"/>
      <c r="X17" s="247"/>
      <c r="Y17" s="247"/>
      <c r="Z17" s="93"/>
      <c r="AE17" s="3"/>
    </row>
    <row r="18" spans="1:31" ht="12.75" customHeight="1">
      <c r="A18" s="232"/>
      <c r="B18" s="232" t="s">
        <v>222</v>
      </c>
      <c r="C18" s="322">
        <v>1</v>
      </c>
      <c r="D18" s="29">
        <v>0.008620689655172414</v>
      </c>
      <c r="E18" s="39"/>
      <c r="F18" s="557">
        <v>117</v>
      </c>
      <c r="G18" s="531">
        <v>127</v>
      </c>
      <c r="H18" s="323">
        <v>125</v>
      </c>
      <c r="I18" s="399">
        <v>125</v>
      </c>
      <c r="J18" s="399">
        <v>116</v>
      </c>
      <c r="K18" s="399">
        <v>109</v>
      </c>
      <c r="L18" s="462">
        <v>104</v>
      </c>
      <c r="M18" s="316">
        <v>93</v>
      </c>
      <c r="N18" s="462">
        <v>95</v>
      </c>
      <c r="O18" s="357"/>
      <c r="P18" s="398">
        <v>117</v>
      </c>
      <c r="Q18" s="357">
        <v>116</v>
      </c>
      <c r="R18" s="319">
        <v>1</v>
      </c>
      <c r="S18" s="29">
        <v>0.008620689655172414</v>
      </c>
      <c r="T18" s="357"/>
      <c r="U18" s="266">
        <v>125</v>
      </c>
      <c r="V18" s="266">
        <v>93</v>
      </c>
      <c r="W18" s="247">
        <v>81</v>
      </c>
      <c r="X18" s="247">
        <v>70</v>
      </c>
      <c r="Y18" s="247">
        <v>52</v>
      </c>
      <c r="Z18" s="93"/>
      <c r="AE18" s="3"/>
    </row>
    <row r="19" spans="1:31" ht="12.75" customHeight="1">
      <c r="A19" s="232"/>
      <c r="B19" s="232"/>
      <c r="C19" s="322"/>
      <c r="D19" s="29"/>
      <c r="E19" s="39"/>
      <c r="F19" s="557"/>
      <c r="G19" s="531"/>
      <c r="H19" s="323"/>
      <c r="I19" s="399"/>
      <c r="J19" s="399"/>
      <c r="K19" s="399"/>
      <c r="L19" s="462"/>
      <c r="M19" s="316"/>
      <c r="N19" s="462"/>
      <c r="O19" s="357"/>
      <c r="P19" s="398"/>
      <c r="Q19" s="357"/>
      <c r="R19" s="319"/>
      <c r="S19" s="29"/>
      <c r="T19" s="357"/>
      <c r="U19" s="266"/>
      <c r="V19" s="266"/>
      <c r="W19" s="247"/>
      <c r="X19" s="247"/>
      <c r="Y19" s="247"/>
      <c r="Z19" s="93"/>
      <c r="AE19" s="3"/>
    </row>
    <row r="20" spans="1:31" ht="12.75" customHeight="1">
      <c r="A20" s="352" t="s">
        <v>226</v>
      </c>
      <c r="B20" s="352"/>
      <c r="C20" s="322"/>
      <c r="D20" s="29"/>
      <c r="E20" s="39"/>
      <c r="F20" s="557"/>
      <c r="G20" s="531"/>
      <c r="H20" s="323"/>
      <c r="I20" s="399"/>
      <c r="J20" s="399"/>
      <c r="K20" s="399"/>
      <c r="L20" s="462"/>
      <c r="M20" s="316"/>
      <c r="N20" s="462"/>
      <c r="O20" s="357"/>
      <c r="P20" s="398"/>
      <c r="Q20" s="357"/>
      <c r="R20" s="319"/>
      <c r="S20" s="29"/>
      <c r="T20" s="357"/>
      <c r="U20" s="266"/>
      <c r="V20" s="266"/>
      <c r="W20" s="247"/>
      <c r="X20" s="247"/>
      <c r="Y20" s="247"/>
      <c r="Z20" s="93"/>
      <c r="AE20" s="3"/>
    </row>
    <row r="21" spans="1:31" ht="12.75" customHeight="1">
      <c r="A21" s="232"/>
      <c r="B21" s="232" t="s">
        <v>222</v>
      </c>
      <c r="C21" s="322">
        <v>-9</v>
      </c>
      <c r="D21" s="29">
        <v>-0.055900621118012424</v>
      </c>
      <c r="E21" s="39"/>
      <c r="F21" s="557">
        <v>152</v>
      </c>
      <c r="G21" s="531">
        <v>176</v>
      </c>
      <c r="H21" s="323">
        <v>169</v>
      </c>
      <c r="I21" s="399">
        <v>163</v>
      </c>
      <c r="J21" s="399">
        <v>161</v>
      </c>
      <c r="K21" s="399">
        <v>162</v>
      </c>
      <c r="L21" s="462">
        <v>170</v>
      </c>
      <c r="M21" s="316">
        <v>163</v>
      </c>
      <c r="N21" s="462">
        <v>170</v>
      </c>
      <c r="O21" s="357"/>
      <c r="P21" s="398">
        <v>152</v>
      </c>
      <c r="Q21" s="357">
        <v>161</v>
      </c>
      <c r="R21" s="319">
        <v>-9</v>
      </c>
      <c r="S21" s="29">
        <v>-0.055900621118012424</v>
      </c>
      <c r="T21" s="357"/>
      <c r="U21" s="266">
        <v>163</v>
      </c>
      <c r="V21" s="266">
        <v>163</v>
      </c>
      <c r="W21" s="247">
        <v>150</v>
      </c>
      <c r="X21" s="247">
        <v>0</v>
      </c>
      <c r="Y21" s="247">
        <v>0</v>
      </c>
      <c r="Z21" s="93"/>
      <c r="AE21" s="3"/>
    </row>
    <row r="22" spans="1:31" ht="12.75" customHeight="1">
      <c r="A22" s="232"/>
      <c r="B22" s="232"/>
      <c r="C22" s="322"/>
      <c r="D22" s="29"/>
      <c r="E22" s="39"/>
      <c r="F22" s="557"/>
      <c r="G22" s="531"/>
      <c r="H22" s="323"/>
      <c r="I22" s="399"/>
      <c r="J22" s="399"/>
      <c r="K22" s="399"/>
      <c r="L22" s="462"/>
      <c r="M22" s="316"/>
      <c r="N22" s="462"/>
      <c r="O22" s="357"/>
      <c r="P22" s="398"/>
      <c r="Q22" s="357"/>
      <c r="R22" s="319"/>
      <c r="S22" s="29"/>
      <c r="T22" s="357"/>
      <c r="U22" s="266"/>
      <c r="V22" s="266"/>
      <c r="W22" s="247"/>
      <c r="X22" s="247"/>
      <c r="Y22" s="247"/>
      <c r="Z22" s="93"/>
      <c r="AE22" s="3"/>
    </row>
    <row r="23" spans="1:31" ht="12.75" customHeight="1">
      <c r="A23" s="352" t="s">
        <v>267</v>
      </c>
      <c r="B23" s="232"/>
      <c r="C23" s="322">
        <v>-106</v>
      </c>
      <c r="D23" s="29">
        <v>-0.06324582338902147</v>
      </c>
      <c r="E23" s="39"/>
      <c r="F23" s="557">
        <v>1570</v>
      </c>
      <c r="G23" s="531">
        <v>1688</v>
      </c>
      <c r="H23" s="323">
        <v>1698</v>
      </c>
      <c r="I23" s="399">
        <v>1683</v>
      </c>
      <c r="J23" s="399">
        <v>1676</v>
      </c>
      <c r="K23" s="399">
        <v>1689</v>
      </c>
      <c r="L23" s="462">
        <v>1657</v>
      </c>
      <c r="M23" s="316">
        <v>1590</v>
      </c>
      <c r="N23" s="462">
        <v>1575</v>
      </c>
      <c r="O23" s="357"/>
      <c r="P23" s="398">
        <v>1570</v>
      </c>
      <c r="Q23" s="357">
        <v>1676</v>
      </c>
      <c r="R23" s="319">
        <v>-106</v>
      </c>
      <c r="S23" s="29">
        <v>-0.06324582338902147</v>
      </c>
      <c r="T23" s="357"/>
      <c r="U23" s="266">
        <v>1683</v>
      </c>
      <c r="V23" s="266">
        <v>1590</v>
      </c>
      <c r="W23" s="247">
        <v>1488</v>
      </c>
      <c r="X23" s="247">
        <v>1260</v>
      </c>
      <c r="Y23" s="247">
        <v>1156</v>
      </c>
      <c r="Z23" s="93"/>
      <c r="AE23" s="3"/>
    </row>
    <row r="24" spans="1:31" ht="12.75" customHeight="1">
      <c r="A24" s="232"/>
      <c r="B24" s="232"/>
      <c r="C24" s="322"/>
      <c r="D24" s="29"/>
      <c r="E24" s="39"/>
      <c r="F24" s="492"/>
      <c r="G24" s="531"/>
      <c r="H24" s="323"/>
      <c r="I24" s="399"/>
      <c r="J24" s="399"/>
      <c r="K24" s="399"/>
      <c r="L24" s="462"/>
      <c r="M24" s="316"/>
      <c r="N24" s="462"/>
      <c r="O24" s="357"/>
      <c r="P24" s="398"/>
      <c r="Q24" s="357"/>
      <c r="R24" s="319"/>
      <c r="S24" s="29"/>
      <c r="T24" s="357"/>
      <c r="U24" s="266"/>
      <c r="V24" s="266"/>
      <c r="W24" s="247"/>
      <c r="X24" s="247"/>
      <c r="Y24" s="247"/>
      <c r="Z24" s="93"/>
      <c r="AE24" s="3"/>
    </row>
    <row r="25" spans="1:31" ht="12.75" customHeight="1">
      <c r="A25" s="352" t="s">
        <v>260</v>
      </c>
      <c r="B25" s="232"/>
      <c r="C25" s="322">
        <v>-30</v>
      </c>
      <c r="D25" s="29">
        <v>-0.07957559681697612</v>
      </c>
      <c r="E25" s="39"/>
      <c r="F25" s="557">
        <v>347</v>
      </c>
      <c r="G25" s="531">
        <v>341</v>
      </c>
      <c r="H25" s="323">
        <v>354</v>
      </c>
      <c r="I25" s="399">
        <v>354</v>
      </c>
      <c r="J25" s="399">
        <v>377</v>
      </c>
      <c r="K25" s="399">
        <v>378</v>
      </c>
      <c r="L25" s="462">
        <v>373</v>
      </c>
      <c r="M25" s="316">
        <v>368</v>
      </c>
      <c r="N25" s="462">
        <v>368</v>
      </c>
      <c r="O25" s="357"/>
      <c r="P25" s="398">
        <v>347</v>
      </c>
      <c r="Q25" s="357">
        <v>377</v>
      </c>
      <c r="R25" s="319">
        <v>-30</v>
      </c>
      <c r="S25" s="29">
        <v>-0.07957559681697612</v>
      </c>
      <c r="T25" s="357"/>
      <c r="U25" s="266">
        <v>354</v>
      </c>
      <c r="V25" s="266">
        <v>368</v>
      </c>
      <c r="W25" s="247">
        <v>365</v>
      </c>
      <c r="X25" s="247">
        <v>343</v>
      </c>
      <c r="Y25" s="247">
        <v>327</v>
      </c>
      <c r="Z25" s="93"/>
      <c r="AE25" s="3"/>
    </row>
    <row r="26" spans="1:31" ht="12.75" customHeight="1">
      <c r="A26" s="352" t="s">
        <v>227</v>
      </c>
      <c r="B26" s="232"/>
      <c r="C26" s="322">
        <v>-50</v>
      </c>
      <c r="D26" s="29">
        <v>-0.05820721769499418</v>
      </c>
      <c r="E26" s="39"/>
      <c r="F26" s="557">
        <v>809</v>
      </c>
      <c r="G26" s="531">
        <v>818</v>
      </c>
      <c r="H26" s="323">
        <v>832</v>
      </c>
      <c r="I26" s="399">
        <v>852</v>
      </c>
      <c r="J26" s="399">
        <v>859</v>
      </c>
      <c r="K26" s="399">
        <v>865</v>
      </c>
      <c r="L26" s="462">
        <v>840</v>
      </c>
      <c r="M26" s="316">
        <v>817</v>
      </c>
      <c r="N26" s="462">
        <v>797</v>
      </c>
      <c r="O26" s="357"/>
      <c r="P26" s="398">
        <v>809</v>
      </c>
      <c r="Q26" s="357">
        <v>859</v>
      </c>
      <c r="R26" s="319">
        <v>-50</v>
      </c>
      <c r="S26" s="29">
        <v>-0.05820721769499418</v>
      </c>
      <c r="T26" s="357"/>
      <c r="U26" s="266">
        <v>852</v>
      </c>
      <c r="V26" s="266">
        <v>817</v>
      </c>
      <c r="W26" s="247">
        <v>763</v>
      </c>
      <c r="X26" s="247">
        <v>710</v>
      </c>
      <c r="Y26" s="247">
        <v>675</v>
      </c>
      <c r="Z26" s="93"/>
      <c r="AE26" s="3"/>
    </row>
    <row r="27" spans="1:31" s="107" customFormat="1" ht="12.75" customHeight="1">
      <c r="A27" s="352" t="s">
        <v>182</v>
      </c>
      <c r="B27" s="232"/>
      <c r="C27" s="322">
        <v>-2400</v>
      </c>
      <c r="D27" s="29">
        <v>-0.013824964429518603</v>
      </c>
      <c r="E27" s="39"/>
      <c r="F27" s="557">
        <v>171199</v>
      </c>
      <c r="G27" s="531">
        <v>173949</v>
      </c>
      <c r="H27" s="323">
        <v>175976</v>
      </c>
      <c r="I27" s="399">
        <v>175570</v>
      </c>
      <c r="J27" s="399">
        <v>173599</v>
      </c>
      <c r="K27" s="399">
        <v>170879</v>
      </c>
      <c r="L27" s="462">
        <v>170054</v>
      </c>
      <c r="M27" s="316">
        <v>156003</v>
      </c>
      <c r="N27" s="462">
        <v>160793</v>
      </c>
      <c r="O27" s="357"/>
      <c r="P27" s="398">
        <v>171199</v>
      </c>
      <c r="Q27" s="357">
        <v>173599</v>
      </c>
      <c r="R27" s="319">
        <v>-2400</v>
      </c>
      <c r="S27" s="29">
        <v>-0.013824964429518603</v>
      </c>
      <c r="T27" s="357"/>
      <c r="U27" s="266">
        <v>175570</v>
      </c>
      <c r="V27" s="266">
        <v>156003</v>
      </c>
      <c r="W27" s="247">
        <v>155404</v>
      </c>
      <c r="X27" s="247">
        <v>144451</v>
      </c>
      <c r="Y27" s="247">
        <v>138142</v>
      </c>
      <c r="Z27" s="231"/>
      <c r="AE27" s="295"/>
    </row>
    <row r="28" spans="1:31" s="107" customFormat="1" ht="12.75" customHeight="1">
      <c r="A28" s="352"/>
      <c r="B28" s="232"/>
      <c r="C28" s="322"/>
      <c r="D28" s="29"/>
      <c r="E28" s="39"/>
      <c r="F28" s="557"/>
      <c r="G28" s="531"/>
      <c r="H28" s="323"/>
      <c r="I28" s="399"/>
      <c r="J28" s="399"/>
      <c r="K28" s="399"/>
      <c r="L28" s="462"/>
      <c r="M28" s="316"/>
      <c r="N28" s="462"/>
      <c r="O28" s="357"/>
      <c r="P28" s="398"/>
      <c r="Q28" s="357"/>
      <c r="R28" s="319"/>
      <c r="S28" s="29"/>
      <c r="T28" s="357"/>
      <c r="U28" s="266"/>
      <c r="V28" s="266"/>
      <c r="W28" s="247"/>
      <c r="X28" s="247"/>
      <c r="Y28" s="247"/>
      <c r="Z28" s="231"/>
      <c r="AE28" s="295"/>
    </row>
    <row r="29" spans="1:31" s="107" customFormat="1" ht="12.75" customHeight="1">
      <c r="A29" s="352" t="s">
        <v>228</v>
      </c>
      <c r="B29" s="232"/>
      <c r="C29" s="322">
        <v>-306</v>
      </c>
      <c r="D29" s="29">
        <v>-0.4026315789473684</v>
      </c>
      <c r="E29" s="33"/>
      <c r="F29" s="558">
        <v>454</v>
      </c>
      <c r="G29" s="463">
        <v>609</v>
      </c>
      <c r="H29" s="323">
        <v>747</v>
      </c>
      <c r="I29" s="399">
        <v>730</v>
      </c>
      <c r="J29" s="399">
        <v>760</v>
      </c>
      <c r="K29" s="399">
        <v>777</v>
      </c>
      <c r="L29" s="462">
        <v>815</v>
      </c>
      <c r="M29" s="316">
        <v>807</v>
      </c>
      <c r="N29" s="462">
        <v>814</v>
      </c>
      <c r="O29" s="463"/>
      <c r="P29" s="398">
        <v>454</v>
      </c>
      <c r="Q29" s="357">
        <v>760</v>
      </c>
      <c r="R29" s="319">
        <v>-306</v>
      </c>
      <c r="S29" s="29">
        <v>-0.4026315789473684</v>
      </c>
      <c r="T29" s="463"/>
      <c r="U29" s="266">
        <v>730</v>
      </c>
      <c r="V29" s="266">
        <v>807</v>
      </c>
      <c r="W29" s="247">
        <v>613</v>
      </c>
      <c r="X29" s="247">
        <v>380</v>
      </c>
      <c r="Y29" s="247">
        <v>237</v>
      </c>
      <c r="Z29" s="231"/>
      <c r="AE29" s="295"/>
    </row>
    <row r="30" spans="1:31" s="107" customFormat="1" ht="12.75" customHeight="1">
      <c r="A30" s="352" t="s">
        <v>229</v>
      </c>
      <c r="B30" s="232"/>
      <c r="C30" s="322">
        <v>-5830</v>
      </c>
      <c r="D30" s="29">
        <v>-0.392328398384926</v>
      </c>
      <c r="E30" s="33"/>
      <c r="F30" s="558">
        <v>9030</v>
      </c>
      <c r="G30" s="463">
        <v>11584</v>
      </c>
      <c r="H30" s="323">
        <v>14695</v>
      </c>
      <c r="I30" s="399">
        <v>14295</v>
      </c>
      <c r="J30" s="399">
        <v>14860</v>
      </c>
      <c r="K30" s="399">
        <v>15288</v>
      </c>
      <c r="L30" s="462">
        <v>15701</v>
      </c>
      <c r="M30" s="316">
        <v>15014</v>
      </c>
      <c r="N30" s="462">
        <v>14121</v>
      </c>
      <c r="O30" s="463"/>
      <c r="P30" s="398">
        <v>9030</v>
      </c>
      <c r="Q30" s="357">
        <v>14860</v>
      </c>
      <c r="R30" s="319">
        <v>-5830</v>
      </c>
      <c r="S30" s="29">
        <v>-0.392328398384926</v>
      </c>
      <c r="T30" s="463"/>
      <c r="U30" s="266">
        <v>14295</v>
      </c>
      <c r="V30" s="266">
        <v>15014</v>
      </c>
      <c r="W30" s="247">
        <v>14310</v>
      </c>
      <c r="X30" s="247">
        <v>9967</v>
      </c>
      <c r="Y30" s="247">
        <v>8292</v>
      </c>
      <c r="Z30" s="231"/>
      <c r="AE30" s="295"/>
    </row>
    <row r="31" spans="1:31" s="107" customFormat="1" ht="12.75" customHeight="1">
      <c r="A31" s="352" t="s">
        <v>261</v>
      </c>
      <c r="B31" s="232"/>
      <c r="C31" s="322">
        <v>-12.976945244956774</v>
      </c>
      <c r="D31" s="29">
        <v>-0.3327421857681224</v>
      </c>
      <c r="E31" s="33"/>
      <c r="F31" s="558">
        <v>26.023054755043226</v>
      </c>
      <c r="G31" s="463">
        <v>33.97067448680352</v>
      </c>
      <c r="H31" s="323">
        <v>41.51129943502825</v>
      </c>
      <c r="I31" s="399">
        <v>40</v>
      </c>
      <c r="J31" s="399">
        <v>39</v>
      </c>
      <c r="K31" s="399">
        <v>40</v>
      </c>
      <c r="L31" s="462">
        <v>42</v>
      </c>
      <c r="M31" s="316">
        <v>41</v>
      </c>
      <c r="N31" s="462">
        <v>38</v>
      </c>
      <c r="O31" s="463"/>
      <c r="P31" s="398">
        <v>26.023054755043226</v>
      </c>
      <c r="Q31" s="357">
        <v>39</v>
      </c>
      <c r="R31" s="319">
        <v>-12.976945244956774</v>
      </c>
      <c r="S31" s="29">
        <v>-0.3327421857681224</v>
      </c>
      <c r="T31" s="463"/>
      <c r="U31" s="266">
        <v>40</v>
      </c>
      <c r="V31" s="266">
        <v>41</v>
      </c>
      <c r="W31" s="247">
        <v>39</v>
      </c>
      <c r="X31" s="247">
        <v>29</v>
      </c>
      <c r="Y31" s="247">
        <v>25</v>
      </c>
      <c r="Z31" s="231"/>
      <c r="AE31" s="295"/>
    </row>
    <row r="32" spans="1:31" s="107" customFormat="1" ht="12.75" customHeight="1">
      <c r="A32" s="352"/>
      <c r="B32" s="232"/>
      <c r="C32" s="322"/>
      <c r="D32" s="29"/>
      <c r="E32" s="33"/>
      <c r="F32" s="558"/>
      <c r="G32" s="463"/>
      <c r="H32" s="497"/>
      <c r="I32" s="399"/>
      <c r="J32" s="399"/>
      <c r="K32" s="399"/>
      <c r="L32" s="462"/>
      <c r="M32" s="316"/>
      <c r="N32" s="462"/>
      <c r="O32" s="463"/>
      <c r="P32" s="398"/>
      <c r="Q32" s="357"/>
      <c r="R32" s="319"/>
      <c r="S32" s="29"/>
      <c r="T32" s="463"/>
      <c r="U32" s="266"/>
      <c r="V32" s="266"/>
      <c r="W32" s="247"/>
      <c r="X32" s="247"/>
      <c r="Y32" s="247"/>
      <c r="Z32" s="231"/>
      <c r="AE32" s="295"/>
    </row>
    <row r="33" spans="1:31" s="107" customFormat="1" ht="25.5" customHeight="1">
      <c r="A33" s="620" t="s">
        <v>230</v>
      </c>
      <c r="B33" s="621"/>
      <c r="C33" s="322"/>
      <c r="D33" s="29"/>
      <c r="E33" s="33"/>
      <c r="F33" s="558"/>
      <c r="G33" s="463"/>
      <c r="H33" s="497"/>
      <c r="I33" s="399"/>
      <c r="J33" s="399"/>
      <c r="K33" s="399"/>
      <c r="L33" s="462"/>
      <c r="M33" s="316"/>
      <c r="N33" s="462"/>
      <c r="O33" s="463"/>
      <c r="P33" s="398"/>
      <c r="Q33" s="357"/>
      <c r="R33" s="319"/>
      <c r="S33" s="29"/>
      <c r="T33" s="463"/>
      <c r="U33" s="266"/>
      <c r="V33" s="266"/>
      <c r="W33" s="247"/>
      <c r="X33" s="247"/>
      <c r="Y33" s="247"/>
      <c r="Z33" s="231"/>
      <c r="AE33" s="295"/>
    </row>
    <row r="34" spans="1:31" s="107" customFormat="1" ht="12.75" customHeight="1">
      <c r="A34" s="352"/>
      <c r="B34" s="232" t="s">
        <v>231</v>
      </c>
      <c r="C34" s="322">
        <v>3</v>
      </c>
      <c r="D34" s="29">
        <v>0.75</v>
      </c>
      <c r="E34" s="33"/>
      <c r="F34" s="558">
        <v>7</v>
      </c>
      <c r="G34" s="463">
        <v>5</v>
      </c>
      <c r="H34" s="462">
        <v>5</v>
      </c>
      <c r="I34" s="399">
        <v>5</v>
      </c>
      <c r="J34" s="399">
        <v>4</v>
      </c>
      <c r="K34" s="399">
        <v>4</v>
      </c>
      <c r="L34" s="462">
        <v>3</v>
      </c>
      <c r="M34" s="316">
        <v>1</v>
      </c>
      <c r="N34" s="462">
        <v>2</v>
      </c>
      <c r="O34" s="463"/>
      <c r="P34" s="398">
        <v>7</v>
      </c>
      <c r="Q34" s="357">
        <v>4</v>
      </c>
      <c r="R34" s="319">
        <v>3</v>
      </c>
      <c r="S34" s="29">
        <v>0.75</v>
      </c>
      <c r="T34" s="463"/>
      <c r="U34" s="266">
        <v>5</v>
      </c>
      <c r="V34" s="266">
        <v>1</v>
      </c>
      <c r="W34" s="247">
        <v>1</v>
      </c>
      <c r="X34" s="247">
        <v>6</v>
      </c>
      <c r="Y34" s="247">
        <v>5</v>
      </c>
      <c r="Z34" s="231"/>
      <c r="AE34" s="295"/>
    </row>
    <row r="35" spans="1:31" s="107" customFormat="1" ht="12.75" customHeight="1">
      <c r="A35" s="352"/>
      <c r="B35" s="232" t="s">
        <v>232</v>
      </c>
      <c r="C35" s="322">
        <v>-5</v>
      </c>
      <c r="D35" s="29">
        <v>-0.08333333333333333</v>
      </c>
      <c r="E35" s="39"/>
      <c r="F35" s="557">
        <v>55</v>
      </c>
      <c r="G35" s="531">
        <v>55</v>
      </c>
      <c r="H35" s="301">
        <v>58</v>
      </c>
      <c r="I35" s="399">
        <v>60</v>
      </c>
      <c r="J35" s="399">
        <v>60</v>
      </c>
      <c r="K35" s="399">
        <v>58</v>
      </c>
      <c r="L35" s="462">
        <v>57</v>
      </c>
      <c r="M35" s="316">
        <v>58</v>
      </c>
      <c r="N35" s="462">
        <v>60</v>
      </c>
      <c r="O35" s="357"/>
      <c r="P35" s="398">
        <v>55</v>
      </c>
      <c r="Q35" s="357">
        <v>60</v>
      </c>
      <c r="R35" s="319">
        <v>-5</v>
      </c>
      <c r="S35" s="29">
        <v>-0.08333333333333333</v>
      </c>
      <c r="T35" s="357"/>
      <c r="U35" s="266">
        <v>60</v>
      </c>
      <c r="V35" s="266">
        <v>58</v>
      </c>
      <c r="W35" s="247">
        <v>53</v>
      </c>
      <c r="X35" s="247">
        <v>51</v>
      </c>
      <c r="Y35" s="247">
        <v>31</v>
      </c>
      <c r="Z35" s="231"/>
      <c r="AE35" s="295"/>
    </row>
    <row r="36" spans="1:31" ht="12.75" customHeight="1">
      <c r="A36" s="352"/>
      <c r="B36" s="232" t="s">
        <v>233</v>
      </c>
      <c r="C36" s="322">
        <v>-2</v>
      </c>
      <c r="D36" s="29">
        <v>-0.03125</v>
      </c>
      <c r="E36" s="39"/>
      <c r="F36" s="500">
        <v>62</v>
      </c>
      <c r="G36" s="532">
        <v>60</v>
      </c>
      <c r="H36" s="495">
        <v>63</v>
      </c>
      <c r="I36" s="399">
        <v>65</v>
      </c>
      <c r="J36" s="399">
        <v>64</v>
      </c>
      <c r="K36" s="399">
        <v>62</v>
      </c>
      <c r="L36" s="462">
        <v>60</v>
      </c>
      <c r="M36" s="316">
        <v>59</v>
      </c>
      <c r="N36" s="462">
        <v>62</v>
      </c>
      <c r="O36" s="357"/>
      <c r="P36" s="398">
        <v>62</v>
      </c>
      <c r="Q36" s="357">
        <v>64</v>
      </c>
      <c r="R36" s="319">
        <v>-2</v>
      </c>
      <c r="S36" s="29">
        <v>-0.03125</v>
      </c>
      <c r="T36" s="357"/>
      <c r="U36" s="266">
        <v>65</v>
      </c>
      <c r="V36" s="266">
        <v>59</v>
      </c>
      <c r="W36" s="247">
        <v>54</v>
      </c>
      <c r="X36" s="247">
        <v>57</v>
      </c>
      <c r="Y36" s="247">
        <v>36</v>
      </c>
      <c r="Z36" s="93"/>
      <c r="AE36" s="3"/>
    </row>
    <row r="37" spans="1:26" ht="12.75" customHeight="1">
      <c r="A37" s="352"/>
      <c r="B37" s="232"/>
      <c r="C37" s="322"/>
      <c r="D37" s="29"/>
      <c r="E37" s="340"/>
      <c r="F37" s="559"/>
      <c r="G37" s="533"/>
      <c r="H37" s="495"/>
      <c r="I37" s="399"/>
      <c r="J37" s="399"/>
      <c r="K37" s="399"/>
      <c r="L37" s="462"/>
      <c r="M37" s="316"/>
      <c r="N37" s="462"/>
      <c r="O37" s="357"/>
      <c r="P37" s="398"/>
      <c r="Q37" s="357"/>
      <c r="R37" s="319"/>
      <c r="S37" s="29"/>
      <c r="T37" s="357"/>
      <c r="U37" s="266"/>
      <c r="V37" s="266"/>
      <c r="W37" s="247"/>
      <c r="X37" s="247"/>
      <c r="Y37" s="247"/>
      <c r="Z37" s="93"/>
    </row>
    <row r="38" spans="1:26" ht="26.25" customHeight="1">
      <c r="A38" s="620" t="s">
        <v>262</v>
      </c>
      <c r="B38" s="621"/>
      <c r="C38" s="322"/>
      <c r="D38" s="29"/>
      <c r="E38" s="328"/>
      <c r="F38" s="398"/>
      <c r="G38" s="357"/>
      <c r="H38" s="495"/>
      <c r="I38" s="399"/>
      <c r="J38" s="399"/>
      <c r="K38" s="399"/>
      <c r="L38" s="462"/>
      <c r="M38" s="316"/>
      <c r="N38" s="462"/>
      <c r="O38" s="357"/>
      <c r="P38" s="398"/>
      <c r="Q38" s="357"/>
      <c r="R38" s="319"/>
      <c r="S38" s="29"/>
      <c r="T38" s="357"/>
      <c r="U38" s="266"/>
      <c r="V38" s="266"/>
      <c r="W38" s="247"/>
      <c r="X38" s="247"/>
      <c r="Y38" s="247"/>
      <c r="Z38" s="93"/>
    </row>
    <row r="39" spans="1:26" ht="12.75">
      <c r="A39" s="352"/>
      <c r="B39" s="232" t="s">
        <v>234</v>
      </c>
      <c r="C39" s="322">
        <v>-1</v>
      </c>
      <c r="D39" s="29" t="s">
        <v>56</v>
      </c>
      <c r="E39" s="236"/>
      <c r="F39" s="316">
        <v>0</v>
      </c>
      <c r="G39" s="399">
        <v>0</v>
      </c>
      <c r="H39" s="498">
        <v>0</v>
      </c>
      <c r="I39" s="399">
        <v>1</v>
      </c>
      <c r="J39" s="399">
        <v>1</v>
      </c>
      <c r="K39" s="399">
        <v>0</v>
      </c>
      <c r="L39" s="462">
        <v>1</v>
      </c>
      <c r="M39" s="261">
        <v>0</v>
      </c>
      <c r="N39" s="462">
        <v>1</v>
      </c>
      <c r="O39" s="399"/>
      <c r="P39" s="398">
        <v>0</v>
      </c>
      <c r="Q39" s="357">
        <v>1</v>
      </c>
      <c r="R39" s="319">
        <v>-1</v>
      </c>
      <c r="S39" s="29" t="s">
        <v>56</v>
      </c>
      <c r="T39" s="399"/>
      <c r="U39" s="266">
        <v>1</v>
      </c>
      <c r="V39" s="247">
        <v>0</v>
      </c>
      <c r="W39" s="247">
        <v>1</v>
      </c>
      <c r="X39" s="247">
        <v>4</v>
      </c>
      <c r="Y39" s="247">
        <v>3</v>
      </c>
      <c r="Z39" s="93"/>
    </row>
    <row r="40" spans="1:26" ht="12.75">
      <c r="A40" s="352"/>
      <c r="B40" s="232" t="s">
        <v>235</v>
      </c>
      <c r="C40" s="322">
        <v>-4</v>
      </c>
      <c r="D40" s="29">
        <v>-0.08</v>
      </c>
      <c r="E40" s="236"/>
      <c r="F40" s="316">
        <v>46</v>
      </c>
      <c r="G40" s="399">
        <v>45</v>
      </c>
      <c r="H40" s="462">
        <v>48</v>
      </c>
      <c r="I40" s="399">
        <v>51</v>
      </c>
      <c r="J40" s="399">
        <v>50</v>
      </c>
      <c r="K40" s="399">
        <v>51</v>
      </c>
      <c r="L40" s="462">
        <v>49</v>
      </c>
      <c r="M40" s="316">
        <v>50</v>
      </c>
      <c r="N40" s="462">
        <v>51</v>
      </c>
      <c r="O40" s="399"/>
      <c r="P40" s="398">
        <v>46</v>
      </c>
      <c r="Q40" s="357">
        <v>50</v>
      </c>
      <c r="R40" s="319">
        <v>-4</v>
      </c>
      <c r="S40" s="29">
        <v>-0.08</v>
      </c>
      <c r="T40" s="267"/>
      <c r="U40" s="266">
        <v>51</v>
      </c>
      <c r="V40" s="266">
        <v>50</v>
      </c>
      <c r="W40" s="247">
        <v>49</v>
      </c>
      <c r="X40" s="247">
        <v>47</v>
      </c>
      <c r="Y40" s="247">
        <v>24</v>
      </c>
      <c r="Z40" s="93"/>
    </row>
    <row r="41" spans="1:26" ht="12.75">
      <c r="A41" s="232"/>
      <c r="B41" s="232" t="s">
        <v>236</v>
      </c>
      <c r="C41" s="322">
        <v>-5</v>
      </c>
      <c r="D41" s="29">
        <v>-0.09803921568627451</v>
      </c>
      <c r="E41" s="236"/>
      <c r="F41" s="316">
        <v>46</v>
      </c>
      <c r="G41" s="399">
        <v>45</v>
      </c>
      <c r="H41" s="462">
        <v>48</v>
      </c>
      <c r="I41" s="399">
        <v>52</v>
      </c>
      <c r="J41" s="399">
        <v>51</v>
      </c>
      <c r="K41" s="399">
        <v>51</v>
      </c>
      <c r="L41" s="462">
        <v>50</v>
      </c>
      <c r="M41" s="316">
        <v>50</v>
      </c>
      <c r="N41" s="462">
        <v>52</v>
      </c>
      <c r="O41" s="399"/>
      <c r="P41" s="398">
        <v>46</v>
      </c>
      <c r="Q41" s="357">
        <v>51</v>
      </c>
      <c r="R41" s="319">
        <v>-5</v>
      </c>
      <c r="S41" s="29">
        <v>-0.09803921568627451</v>
      </c>
      <c r="T41" s="267"/>
      <c r="U41" s="266">
        <v>52</v>
      </c>
      <c r="V41" s="266">
        <v>50</v>
      </c>
      <c r="W41" s="247">
        <v>50</v>
      </c>
      <c r="X41" s="247">
        <v>51</v>
      </c>
      <c r="Y41" s="247">
        <v>27</v>
      </c>
      <c r="Z41" s="93"/>
    </row>
    <row r="42" spans="1:26" ht="12.75">
      <c r="A42" s="116"/>
      <c r="B42" s="116"/>
      <c r="C42" s="396"/>
      <c r="D42" s="461"/>
      <c r="E42" s="236"/>
      <c r="F42" s="396"/>
      <c r="G42" s="534"/>
      <c r="H42" s="464"/>
      <c r="I42" s="411"/>
      <c r="J42" s="411"/>
      <c r="K42" s="411"/>
      <c r="L42" s="464"/>
      <c r="M42" s="314"/>
      <c r="N42" s="464"/>
      <c r="O42" s="399"/>
      <c r="P42" s="314"/>
      <c r="Q42" s="411"/>
      <c r="R42" s="411"/>
      <c r="S42" s="499"/>
      <c r="T42" s="267"/>
      <c r="U42" s="465"/>
      <c r="V42" s="285"/>
      <c r="W42" s="465"/>
      <c r="X42" s="465"/>
      <c r="Y42" s="465"/>
      <c r="Z42" s="93"/>
    </row>
    <row r="43" spans="1:22" ht="12.75">
      <c r="A43" s="116"/>
      <c r="B43" s="116"/>
      <c r="C43" s="3"/>
      <c r="D43" s="3"/>
      <c r="H43" s="3"/>
      <c r="I43" s="3"/>
      <c r="J43" s="3"/>
      <c r="K43" s="3"/>
      <c r="L43" s="3"/>
      <c r="M43" s="3"/>
      <c r="N43" s="3"/>
      <c r="O43" s="3"/>
      <c r="P43" s="3"/>
      <c r="Q43" s="3"/>
      <c r="R43" s="3"/>
      <c r="S43" s="3"/>
      <c r="U43" s="31"/>
      <c r="V43" s="3"/>
    </row>
    <row r="44" spans="1:22" ht="12.75">
      <c r="A44" s="353" t="s">
        <v>44</v>
      </c>
      <c r="B44" s="354"/>
      <c r="O44" s="3"/>
      <c r="P44" s="3"/>
      <c r="Q44" s="3"/>
      <c r="U44" s="2"/>
      <c r="V44" s="2"/>
    </row>
    <row r="45" spans="15:22" ht="12.75">
      <c r="O45" s="3"/>
      <c r="P45" s="3"/>
      <c r="Q45" s="3"/>
      <c r="U45" s="2"/>
      <c r="V45" s="2"/>
    </row>
    <row r="46" spans="3:22" ht="12.75">
      <c r="C46" s="394"/>
      <c r="D46" s="394"/>
      <c r="E46" s="394"/>
      <c r="F46" s="394"/>
      <c r="G46" s="394"/>
      <c r="H46" s="394"/>
      <c r="I46" s="394"/>
      <c r="J46" s="394"/>
      <c r="K46" s="394"/>
      <c r="O46" s="3"/>
      <c r="P46" s="3"/>
      <c r="Q46" s="3"/>
      <c r="U46" s="49"/>
      <c r="V46" s="49"/>
    </row>
    <row r="47" spans="8:22" ht="12.75">
      <c r="H47" s="3"/>
      <c r="I47" s="3"/>
      <c r="M47" s="3"/>
      <c r="O47" s="3"/>
      <c r="P47" s="3"/>
      <c r="Q47" s="3"/>
      <c r="U47" s="49"/>
      <c r="V47" s="49"/>
    </row>
    <row r="48" spans="15:22" ht="12.75">
      <c r="O48" s="3"/>
      <c r="P48" s="3"/>
      <c r="Q48" s="3"/>
      <c r="U48" s="50"/>
      <c r="V48" s="50"/>
    </row>
    <row r="49" spans="7:22" ht="12.75">
      <c r="G49" s="521"/>
      <c r="O49" s="3"/>
      <c r="P49" s="3"/>
      <c r="Q49" s="3"/>
      <c r="U49" s="51"/>
      <c r="V49" s="51"/>
    </row>
    <row r="50" spans="15:22" ht="12.75">
      <c r="O50" s="3"/>
      <c r="P50" s="3"/>
      <c r="Q50" s="3"/>
      <c r="U50" s="33"/>
      <c r="V50" s="33"/>
    </row>
    <row r="51" spans="15:22" ht="12.75">
      <c r="O51" s="3"/>
      <c r="P51" s="3"/>
      <c r="Q51" s="3"/>
      <c r="U51" s="33"/>
      <c r="V51" s="33"/>
    </row>
    <row r="52" spans="15:22" ht="12.75">
      <c r="O52" s="3"/>
      <c r="P52" s="3"/>
      <c r="Q52" s="3"/>
      <c r="U52" s="34"/>
      <c r="V52" s="34"/>
    </row>
    <row r="53" spans="15:22" ht="12.75">
      <c r="O53" s="3"/>
      <c r="P53" s="3"/>
      <c r="Q53" s="3"/>
      <c r="U53" s="34"/>
      <c r="V53" s="34"/>
    </row>
    <row r="54" spans="15:22" ht="12.75">
      <c r="O54" s="3"/>
      <c r="P54" s="3"/>
      <c r="Q54" s="3"/>
      <c r="U54" s="3"/>
      <c r="V54" s="3"/>
    </row>
    <row r="55" spans="15:22" ht="12.75">
      <c r="O55" s="3"/>
      <c r="P55" s="3"/>
      <c r="Q55" s="3"/>
      <c r="U55" s="3"/>
      <c r="V55" s="3"/>
    </row>
    <row r="56" spans="15:22" ht="12.75">
      <c r="O56" s="3"/>
      <c r="P56" s="3"/>
      <c r="Q56" s="3"/>
      <c r="U56" s="3"/>
      <c r="V56" s="3"/>
    </row>
    <row r="57" spans="15:22" ht="12.75">
      <c r="O57" s="3"/>
      <c r="P57" s="3"/>
      <c r="Q57" s="3"/>
      <c r="U57" s="3"/>
      <c r="V57" s="3"/>
    </row>
    <row r="58" spans="15:22" ht="12.75">
      <c r="O58" s="3"/>
      <c r="P58" s="3"/>
      <c r="Q58" s="3"/>
      <c r="U58" s="3"/>
      <c r="V58" s="3"/>
    </row>
    <row r="59" spans="15:17" ht="12.75">
      <c r="O59" s="3"/>
      <c r="P59" s="3"/>
      <c r="Q59" s="3"/>
    </row>
  </sheetData>
  <mergeCells count="6">
    <mergeCell ref="R9:S9"/>
    <mergeCell ref="A33:B33"/>
    <mergeCell ref="A38:B38"/>
    <mergeCell ref="C8:D8"/>
    <mergeCell ref="C9:D9"/>
    <mergeCell ref="P8:S8"/>
  </mergeCells>
  <conditionalFormatting sqref="T29:T34 O29:O34 H32:H33 A36:B36 A29:A30 E29:G3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Q3/09 - February 12, 2009&amp;CPage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81"/>
  <sheetViews>
    <sheetView tabSelected="1" zoomScale="70" zoomScaleNormal="70" workbookViewId="0" topLeftCell="A1">
      <selection activeCell="F14" sqref="F14"/>
    </sheetView>
  </sheetViews>
  <sheetFormatPr defaultColWidth="9.140625" defaultRowHeight="12.75"/>
  <cols>
    <col min="1" max="1" width="2.7109375" style="144" customWidth="1"/>
    <col min="2" max="2" width="1.7109375" style="144" customWidth="1"/>
    <col min="3" max="3" width="24.7109375" style="144" customWidth="1"/>
    <col min="4" max="6" width="11.7109375" style="144" customWidth="1"/>
    <col min="7" max="7" width="20.57421875" style="144" bestFit="1" customWidth="1"/>
    <col min="8" max="8" width="14.8515625" style="144" customWidth="1"/>
    <col min="9" max="9" width="10.7109375" style="144" customWidth="1"/>
    <col min="10" max="10" width="15.28125" style="144" bestFit="1" customWidth="1"/>
    <col min="11" max="11" width="1.7109375" style="144" customWidth="1"/>
    <col min="12" max="12" width="1.57421875" style="144" customWidth="1"/>
    <col min="13" max="13" width="24.00390625" style="144" customWidth="1"/>
    <col min="14" max="16" width="11.7109375" style="144" customWidth="1"/>
    <col min="17" max="17" width="20.57421875" style="144" bestFit="1" customWidth="1"/>
    <col min="18" max="18" width="14.8515625" style="144" customWidth="1"/>
    <col min="19" max="19" width="10.8515625" style="144" customWidth="1"/>
    <col min="20" max="20" width="12.57421875" style="146" customWidth="1"/>
    <col min="21" max="21" width="1.7109375" style="144" customWidth="1"/>
    <col min="22" max="22" width="2.7109375" style="144" customWidth="1"/>
    <col min="23" max="16384" width="9.140625" style="144" customWidth="1"/>
  </cols>
  <sheetData>
    <row r="1" ht="12.75"/>
    <row r="2" ht="20.25">
      <c r="D2" s="145"/>
    </row>
    <row r="3" ht="12.75"/>
    <row r="4" ht="12.75"/>
    <row r="5" spans="2:21" ht="29.25">
      <c r="B5" s="153" t="s">
        <v>263</v>
      </c>
      <c r="C5" s="154"/>
      <c r="G5" s="155"/>
      <c r="L5" s="156"/>
      <c r="M5" s="156"/>
      <c r="U5" s="156"/>
    </row>
    <row r="6" spans="2:21" ht="15" customHeight="1">
      <c r="B6" s="153"/>
      <c r="C6" s="154"/>
      <c r="G6" s="155"/>
      <c r="L6" s="156"/>
      <c r="M6" s="156"/>
      <c r="U6" s="156"/>
    </row>
    <row r="7" spans="2:21" ht="15" customHeight="1">
      <c r="B7" s="153"/>
      <c r="C7" s="154"/>
      <c r="G7" s="155"/>
      <c r="L7" s="156"/>
      <c r="M7" s="156"/>
      <c r="U7" s="156"/>
    </row>
    <row r="8" spans="2:21" ht="15" customHeight="1">
      <c r="B8" s="504"/>
      <c r="C8" s="154"/>
      <c r="D8" s="157"/>
      <c r="E8" s="157"/>
      <c r="F8" s="157"/>
      <c r="G8" s="155"/>
      <c r="H8" s="157"/>
      <c r="I8" s="157"/>
      <c r="J8" s="157"/>
      <c r="L8" s="156"/>
      <c r="M8" s="156"/>
      <c r="U8" s="156"/>
    </row>
    <row r="9" spans="2:21" ht="15" customHeight="1">
      <c r="B9" s="504"/>
      <c r="C9" s="154"/>
      <c r="D9" s="157"/>
      <c r="E9" s="157"/>
      <c r="F9" s="157"/>
      <c r="G9" s="155"/>
      <c r="H9" s="157"/>
      <c r="I9" s="157"/>
      <c r="J9" s="157"/>
      <c r="L9" s="156"/>
      <c r="M9" s="156"/>
      <c r="U9" s="156"/>
    </row>
    <row r="10" spans="2:21" ht="15" customHeight="1">
      <c r="B10" s="504"/>
      <c r="C10" s="154"/>
      <c r="D10" s="157"/>
      <c r="E10" s="157"/>
      <c r="F10" s="157"/>
      <c r="G10" s="155"/>
      <c r="H10" s="157"/>
      <c r="I10" s="157"/>
      <c r="J10" s="157"/>
      <c r="L10" s="156"/>
      <c r="M10" s="156"/>
      <c r="U10" s="156"/>
    </row>
    <row r="11" spans="2:10" ht="12.75">
      <c r="B11" s="157"/>
      <c r="C11" s="505"/>
      <c r="D11" s="157"/>
      <c r="E11" s="157"/>
      <c r="F11" s="157"/>
      <c r="G11" s="157"/>
      <c r="H11" s="157"/>
      <c r="I11" s="157"/>
      <c r="J11" s="157"/>
    </row>
    <row r="12" spans="2:21" ht="18">
      <c r="B12" s="506" t="s">
        <v>298</v>
      </c>
      <c r="C12" s="507"/>
      <c r="D12" s="142"/>
      <c r="E12" s="142"/>
      <c r="F12" s="142"/>
      <c r="G12" s="142"/>
      <c r="H12" s="142"/>
      <c r="I12" s="142"/>
      <c r="J12" s="142"/>
      <c r="K12" s="127"/>
      <c r="L12" s="127"/>
      <c r="M12" s="127"/>
      <c r="N12" s="127"/>
      <c r="O12" s="127"/>
      <c r="P12" s="127"/>
      <c r="R12" s="142"/>
      <c r="S12" s="127"/>
      <c r="T12" s="158"/>
      <c r="U12" s="127"/>
    </row>
    <row r="13" spans="2:21" ht="8.25" customHeight="1">
      <c r="B13" s="142"/>
      <c r="C13" s="507"/>
      <c r="D13" s="142"/>
      <c r="E13" s="142"/>
      <c r="F13" s="142"/>
      <c r="G13" s="142"/>
      <c r="H13" s="142"/>
      <c r="I13" s="142"/>
      <c r="J13" s="142"/>
      <c r="K13" s="127"/>
      <c r="L13" s="127"/>
      <c r="M13" s="127"/>
      <c r="N13" s="127"/>
      <c r="O13" s="127"/>
      <c r="P13" s="127"/>
      <c r="R13" s="142"/>
      <c r="S13" s="127"/>
      <c r="T13" s="158"/>
      <c r="U13" s="127"/>
    </row>
    <row r="14" spans="2:21" ht="15">
      <c r="B14" s="159"/>
      <c r="C14" s="160" t="s">
        <v>284</v>
      </c>
      <c r="D14" s="161"/>
      <c r="E14" s="161"/>
      <c r="F14" s="161"/>
      <c r="G14" s="161"/>
      <c r="H14" s="161"/>
      <c r="I14" s="161"/>
      <c r="J14" s="162"/>
      <c r="K14" s="163"/>
      <c r="L14" s="159"/>
      <c r="M14" s="160" t="s">
        <v>283</v>
      </c>
      <c r="N14" s="161"/>
      <c r="O14" s="161"/>
      <c r="P14" s="162"/>
      <c r="Q14" s="161"/>
      <c r="R14" s="161"/>
      <c r="S14" s="161"/>
      <c r="T14" s="164"/>
      <c r="U14" s="131"/>
    </row>
    <row r="15" spans="2:21" ht="15">
      <c r="B15" s="165"/>
      <c r="C15" s="166"/>
      <c r="D15" s="167"/>
      <c r="E15" s="167"/>
      <c r="F15" s="167"/>
      <c r="G15" s="167"/>
      <c r="H15" s="167"/>
      <c r="I15" s="167"/>
      <c r="J15" s="168"/>
      <c r="K15" s="169"/>
      <c r="L15" s="165"/>
      <c r="M15" s="166"/>
      <c r="N15" s="167"/>
      <c r="O15" s="167"/>
      <c r="P15" s="168"/>
      <c r="Q15" s="167"/>
      <c r="R15" s="167"/>
      <c r="S15" s="167"/>
      <c r="T15" s="170"/>
      <c r="U15" s="133"/>
    </row>
    <row r="16" spans="2:21" ht="15">
      <c r="B16" s="165"/>
      <c r="C16" s="166"/>
      <c r="D16" s="167"/>
      <c r="E16" s="167"/>
      <c r="F16" s="167"/>
      <c r="G16" s="167"/>
      <c r="H16" s="167"/>
      <c r="I16" s="167"/>
      <c r="J16" s="168"/>
      <c r="K16" s="169"/>
      <c r="L16" s="165"/>
      <c r="M16" s="166"/>
      <c r="N16" s="167"/>
      <c r="O16" s="167"/>
      <c r="P16" s="168"/>
      <c r="Q16" s="167"/>
      <c r="R16" s="167"/>
      <c r="S16" s="167"/>
      <c r="T16" s="170"/>
      <c r="U16" s="133"/>
    </row>
    <row r="17" spans="2:21" ht="15">
      <c r="B17" s="165"/>
      <c r="C17" s="167"/>
      <c r="D17" s="171"/>
      <c r="E17" s="171"/>
      <c r="F17" s="171"/>
      <c r="G17" s="172" t="s">
        <v>117</v>
      </c>
      <c r="H17" s="171"/>
      <c r="I17" s="171"/>
      <c r="J17" s="173" t="s">
        <v>118</v>
      </c>
      <c r="K17" s="169"/>
      <c r="L17" s="165"/>
      <c r="M17" s="167"/>
      <c r="N17" s="171"/>
      <c r="O17" s="171"/>
      <c r="P17" s="171"/>
      <c r="Q17" s="172" t="s">
        <v>117</v>
      </c>
      <c r="R17" s="171"/>
      <c r="S17" s="171"/>
      <c r="T17" s="173" t="s">
        <v>118</v>
      </c>
      <c r="U17" s="134"/>
    </row>
    <row r="18" spans="2:21" ht="15">
      <c r="B18" s="165"/>
      <c r="C18" s="174"/>
      <c r="D18" s="172" t="s">
        <v>119</v>
      </c>
      <c r="E18" s="172" t="s">
        <v>120</v>
      </c>
      <c r="F18" s="172" t="s">
        <v>121</v>
      </c>
      <c r="G18" s="172" t="s">
        <v>122</v>
      </c>
      <c r="H18" s="172" t="s">
        <v>123</v>
      </c>
      <c r="I18" s="172" t="s">
        <v>121</v>
      </c>
      <c r="J18" s="173" t="s">
        <v>124</v>
      </c>
      <c r="K18" s="169"/>
      <c r="L18" s="165"/>
      <c r="M18" s="174"/>
      <c r="N18" s="172" t="s">
        <v>119</v>
      </c>
      <c r="O18" s="172" t="s">
        <v>120</v>
      </c>
      <c r="P18" s="172" t="s">
        <v>121</v>
      </c>
      <c r="Q18" s="172" t="s">
        <v>122</v>
      </c>
      <c r="R18" s="172" t="s">
        <v>123</v>
      </c>
      <c r="S18" s="172" t="s">
        <v>121</v>
      </c>
      <c r="T18" s="173" t="s">
        <v>124</v>
      </c>
      <c r="U18" s="134"/>
    </row>
    <row r="19" spans="2:21" ht="17.25">
      <c r="B19" s="165"/>
      <c r="C19" s="175" t="s">
        <v>125</v>
      </c>
      <c r="D19" s="176" t="s">
        <v>265</v>
      </c>
      <c r="E19" s="176" t="s">
        <v>126</v>
      </c>
      <c r="F19" s="177" t="s">
        <v>127</v>
      </c>
      <c r="G19" s="177" t="s">
        <v>128</v>
      </c>
      <c r="H19" s="176" t="s">
        <v>129</v>
      </c>
      <c r="I19" s="176" t="s">
        <v>130</v>
      </c>
      <c r="J19" s="177" t="s">
        <v>128</v>
      </c>
      <c r="K19" s="169"/>
      <c r="L19" s="165"/>
      <c r="M19" s="175" t="s">
        <v>125</v>
      </c>
      <c r="N19" s="176" t="s">
        <v>265</v>
      </c>
      <c r="O19" s="176" t="s">
        <v>126</v>
      </c>
      <c r="P19" s="177" t="s">
        <v>127</v>
      </c>
      <c r="Q19" s="177" t="s">
        <v>128</v>
      </c>
      <c r="R19" s="176" t="s">
        <v>129</v>
      </c>
      <c r="S19" s="176" t="s">
        <v>130</v>
      </c>
      <c r="T19" s="177" t="s">
        <v>128</v>
      </c>
      <c r="U19" s="134"/>
    </row>
    <row r="20" spans="2:21" s="185" customFormat="1" ht="15">
      <c r="B20" s="178"/>
      <c r="C20" s="142" t="s">
        <v>286</v>
      </c>
      <c r="D20" s="575">
        <v>11</v>
      </c>
      <c r="E20" s="628">
        <v>0.12941176470588237</v>
      </c>
      <c r="F20" s="629">
        <v>1</v>
      </c>
      <c r="G20" s="630">
        <v>398677</v>
      </c>
      <c r="H20" s="575">
        <v>27</v>
      </c>
      <c r="I20" s="157">
        <v>5</v>
      </c>
      <c r="J20" s="631">
        <v>4804773</v>
      </c>
      <c r="K20" s="183"/>
      <c r="L20" s="178"/>
      <c r="M20" s="466" t="s">
        <v>264</v>
      </c>
      <c r="N20" s="179">
        <v>46</v>
      </c>
      <c r="O20" s="180">
        <v>0.174</v>
      </c>
      <c r="P20" s="181">
        <v>1</v>
      </c>
      <c r="Q20" s="182">
        <v>2015661</v>
      </c>
      <c r="R20" s="181">
        <v>106</v>
      </c>
      <c r="S20" s="181">
        <v>1</v>
      </c>
      <c r="T20" s="503">
        <v>5755027</v>
      </c>
      <c r="U20" s="184"/>
    </row>
    <row r="21" spans="2:21" s="157" customFormat="1" ht="14.25">
      <c r="B21" s="165"/>
      <c r="C21" s="466" t="s">
        <v>264</v>
      </c>
      <c r="D21" s="360">
        <v>9</v>
      </c>
      <c r="E21" s="632">
        <v>0.10588235294117647</v>
      </c>
      <c r="F21" s="360">
        <v>2</v>
      </c>
      <c r="G21" s="633">
        <v>189305</v>
      </c>
      <c r="H21" s="501">
        <v>26</v>
      </c>
      <c r="I21" s="185">
        <v>6</v>
      </c>
      <c r="J21" s="633">
        <v>5789085</v>
      </c>
      <c r="K21" s="169"/>
      <c r="L21" s="165"/>
      <c r="M21" s="167" t="s">
        <v>131</v>
      </c>
      <c r="N21" s="186">
        <v>27</v>
      </c>
      <c r="O21" s="187">
        <v>0.102</v>
      </c>
      <c r="P21" s="188">
        <v>2</v>
      </c>
      <c r="Q21" s="189">
        <v>1930298</v>
      </c>
      <c r="R21" s="188">
        <v>60</v>
      </c>
      <c r="S21" s="188">
        <v>2</v>
      </c>
      <c r="T21" s="190">
        <v>6111824</v>
      </c>
      <c r="U21" s="134"/>
    </row>
    <row r="22" spans="2:21" s="157" customFormat="1" ht="14.25">
      <c r="B22" s="165"/>
      <c r="C22" s="116" t="s">
        <v>131</v>
      </c>
      <c r="D22" s="116">
        <v>8</v>
      </c>
      <c r="E22" s="574">
        <v>0.09411764705882353</v>
      </c>
      <c r="F22" s="116">
        <v>3</v>
      </c>
      <c r="G22" s="502">
        <v>142564</v>
      </c>
      <c r="H22" s="116">
        <v>25</v>
      </c>
      <c r="I22" s="157">
        <v>8</v>
      </c>
      <c r="J22" s="502">
        <v>9488855</v>
      </c>
      <c r="K22" s="169"/>
      <c r="L22" s="165"/>
      <c r="M22" s="167" t="s">
        <v>243</v>
      </c>
      <c r="N22" s="186">
        <v>19</v>
      </c>
      <c r="O22" s="187">
        <v>0.072</v>
      </c>
      <c r="P22" s="188">
        <v>3</v>
      </c>
      <c r="Q22" s="189">
        <v>1039887</v>
      </c>
      <c r="R22" s="188">
        <v>45</v>
      </c>
      <c r="S22" s="188">
        <v>5</v>
      </c>
      <c r="T22" s="190">
        <v>11374403</v>
      </c>
      <c r="U22" s="134"/>
    </row>
    <row r="23" spans="2:21" s="157" customFormat="1" ht="14.25">
      <c r="B23" s="165"/>
      <c r="C23" s="116" t="s">
        <v>287</v>
      </c>
      <c r="D23" s="116">
        <v>7</v>
      </c>
      <c r="E23" s="574">
        <v>0.08235294117647059</v>
      </c>
      <c r="F23" s="116">
        <v>4</v>
      </c>
      <c r="G23" s="502">
        <v>67155</v>
      </c>
      <c r="H23" s="116">
        <v>30</v>
      </c>
      <c r="I23" s="157">
        <v>2</v>
      </c>
      <c r="J23" s="502">
        <v>5311336</v>
      </c>
      <c r="K23" s="169"/>
      <c r="L23" s="165"/>
      <c r="M23" s="167" t="s">
        <v>292</v>
      </c>
      <c r="N23" s="186">
        <v>16</v>
      </c>
      <c r="O23" s="187">
        <v>0.061</v>
      </c>
      <c r="P23" s="188">
        <v>4</v>
      </c>
      <c r="Q23" s="189">
        <v>1894128</v>
      </c>
      <c r="R23" s="188">
        <v>46</v>
      </c>
      <c r="S23" s="188">
        <v>4</v>
      </c>
      <c r="T23" s="190">
        <v>6071619</v>
      </c>
      <c r="U23" s="134"/>
    </row>
    <row r="24" spans="2:21" s="157" customFormat="1" ht="14.25">
      <c r="B24" s="165"/>
      <c r="C24" s="116" t="s">
        <v>288</v>
      </c>
      <c r="D24" s="116">
        <v>6</v>
      </c>
      <c r="E24" s="574">
        <v>0.07058823529411765</v>
      </c>
      <c r="F24" s="116">
        <v>5</v>
      </c>
      <c r="G24" s="502">
        <v>2750730</v>
      </c>
      <c r="H24" s="116">
        <v>28</v>
      </c>
      <c r="I24" s="157">
        <v>3</v>
      </c>
      <c r="J24" s="502">
        <v>10065749</v>
      </c>
      <c r="K24" s="169"/>
      <c r="L24" s="165"/>
      <c r="M24" s="167" t="s">
        <v>133</v>
      </c>
      <c r="N24" s="186">
        <v>12</v>
      </c>
      <c r="O24" s="187">
        <v>0.045</v>
      </c>
      <c r="P24" s="188">
        <v>5</v>
      </c>
      <c r="Q24" s="189">
        <v>175748</v>
      </c>
      <c r="R24" s="188">
        <v>35</v>
      </c>
      <c r="S24" s="188">
        <v>8</v>
      </c>
      <c r="T24" s="190">
        <v>3648034</v>
      </c>
      <c r="U24" s="134"/>
    </row>
    <row r="25" spans="2:21" s="157" customFormat="1" ht="14.25">
      <c r="B25" s="165"/>
      <c r="C25" s="116" t="s">
        <v>270</v>
      </c>
      <c r="D25" s="116">
        <v>6</v>
      </c>
      <c r="E25" s="574">
        <v>0.07058823529411765</v>
      </c>
      <c r="F25" s="116">
        <v>6</v>
      </c>
      <c r="G25" s="502">
        <v>43451</v>
      </c>
      <c r="H25" s="116">
        <v>26</v>
      </c>
      <c r="I25" s="157">
        <v>7</v>
      </c>
      <c r="J25" s="502">
        <v>5135413</v>
      </c>
      <c r="K25" s="169"/>
      <c r="L25" s="165"/>
      <c r="M25" s="167" t="s">
        <v>293</v>
      </c>
      <c r="N25" s="186">
        <v>10</v>
      </c>
      <c r="O25" s="187">
        <v>0.038</v>
      </c>
      <c r="P25" s="188">
        <v>6</v>
      </c>
      <c r="Q25" s="189">
        <v>908321</v>
      </c>
      <c r="R25" s="188">
        <v>41</v>
      </c>
      <c r="S25" s="188">
        <v>6</v>
      </c>
      <c r="T25" s="190">
        <v>3652359</v>
      </c>
      <c r="U25" s="134"/>
    </row>
    <row r="26" spans="2:21" s="157" customFormat="1" ht="14.25">
      <c r="B26" s="165"/>
      <c r="C26" s="116" t="s">
        <v>244</v>
      </c>
      <c r="D26" s="116">
        <v>5</v>
      </c>
      <c r="E26" s="574">
        <v>0.058823529411764705</v>
      </c>
      <c r="F26" s="116">
        <v>7</v>
      </c>
      <c r="G26" s="502">
        <v>3552275</v>
      </c>
      <c r="H26" s="116">
        <v>19</v>
      </c>
      <c r="I26" s="157">
        <v>9</v>
      </c>
      <c r="J26" s="502">
        <v>9475091</v>
      </c>
      <c r="K26" s="169"/>
      <c r="L26" s="165"/>
      <c r="M26" s="167" t="s">
        <v>294</v>
      </c>
      <c r="N26" s="186">
        <v>9</v>
      </c>
      <c r="O26" s="187">
        <v>0.034</v>
      </c>
      <c r="P26" s="188">
        <v>7</v>
      </c>
      <c r="Q26" s="189">
        <v>401944</v>
      </c>
      <c r="R26" s="188">
        <v>40</v>
      </c>
      <c r="S26" s="188">
        <v>7</v>
      </c>
      <c r="T26" s="190">
        <v>5603112</v>
      </c>
      <c r="U26" s="134"/>
    </row>
    <row r="27" spans="2:21" s="157" customFormat="1" ht="14.25">
      <c r="B27" s="165"/>
      <c r="C27" s="116" t="s">
        <v>245</v>
      </c>
      <c r="D27" s="116">
        <v>4</v>
      </c>
      <c r="E27" s="574">
        <v>0.047058823529411764</v>
      </c>
      <c r="F27" s="116">
        <v>8</v>
      </c>
      <c r="G27" s="502">
        <v>1802400</v>
      </c>
      <c r="H27" s="116">
        <v>30</v>
      </c>
      <c r="I27" s="157">
        <v>1</v>
      </c>
      <c r="J27" s="502">
        <v>8890206</v>
      </c>
      <c r="K27" s="169"/>
      <c r="L27" s="165"/>
      <c r="M27" s="167" t="s">
        <v>136</v>
      </c>
      <c r="N27" s="186">
        <v>9</v>
      </c>
      <c r="O27" s="187">
        <v>0.034</v>
      </c>
      <c r="P27" s="188">
        <v>8</v>
      </c>
      <c r="Q27" s="189">
        <v>282620</v>
      </c>
      <c r="R27" s="188">
        <v>24</v>
      </c>
      <c r="S27" s="188">
        <v>9</v>
      </c>
      <c r="T27" s="190">
        <v>1290694</v>
      </c>
      <c r="U27" s="134"/>
    </row>
    <row r="28" spans="2:21" s="157" customFormat="1" ht="12" customHeight="1">
      <c r="B28" s="165"/>
      <c r="C28" s="116" t="s">
        <v>247</v>
      </c>
      <c r="D28" s="116">
        <v>3</v>
      </c>
      <c r="E28" s="574">
        <v>0.03529411764705882</v>
      </c>
      <c r="F28" s="116">
        <v>9</v>
      </c>
      <c r="G28" s="502">
        <v>1430380</v>
      </c>
      <c r="H28" s="116">
        <v>27</v>
      </c>
      <c r="I28" s="157">
        <v>4</v>
      </c>
      <c r="J28" s="502">
        <v>8718535</v>
      </c>
      <c r="K28" s="169"/>
      <c r="L28" s="165"/>
      <c r="M28" s="167" t="s">
        <v>137</v>
      </c>
      <c r="N28" s="186">
        <v>9</v>
      </c>
      <c r="O28" s="187">
        <v>0.034</v>
      </c>
      <c r="P28" s="188">
        <v>9</v>
      </c>
      <c r="Q28" s="189">
        <v>112496</v>
      </c>
      <c r="R28" s="188">
        <v>22</v>
      </c>
      <c r="S28" s="188">
        <v>10</v>
      </c>
      <c r="T28" s="190">
        <v>672789</v>
      </c>
      <c r="U28" s="134"/>
    </row>
    <row r="29" spans="2:21" s="157" customFormat="1" ht="14.25">
      <c r="B29" s="165"/>
      <c r="C29" s="116" t="s">
        <v>289</v>
      </c>
      <c r="D29" s="116">
        <v>3</v>
      </c>
      <c r="E29" s="574">
        <v>0.03529411764705882</v>
      </c>
      <c r="F29" s="116">
        <v>10</v>
      </c>
      <c r="G29" s="502">
        <v>21910</v>
      </c>
      <c r="H29" s="116">
        <v>17</v>
      </c>
      <c r="I29" s="157">
        <v>10</v>
      </c>
      <c r="J29" s="502">
        <v>4151344</v>
      </c>
      <c r="K29" s="169"/>
      <c r="L29" s="165"/>
      <c r="M29" s="167" t="s">
        <v>132</v>
      </c>
      <c r="N29" s="186">
        <v>8</v>
      </c>
      <c r="O29" s="187">
        <v>0.03</v>
      </c>
      <c r="P29" s="188">
        <v>10</v>
      </c>
      <c r="Q29" s="189">
        <v>1883565</v>
      </c>
      <c r="R29" s="188">
        <v>47</v>
      </c>
      <c r="S29" s="188">
        <v>3</v>
      </c>
      <c r="T29" s="190">
        <v>5617695</v>
      </c>
      <c r="U29" s="134"/>
    </row>
    <row r="30" spans="2:21" s="157" customFormat="1" ht="14.25">
      <c r="B30" s="165"/>
      <c r="C30" s="116" t="s">
        <v>135</v>
      </c>
      <c r="D30" s="116">
        <v>23</v>
      </c>
      <c r="E30" s="576">
        <v>0.27058823529411763</v>
      </c>
      <c r="F30" s="116"/>
      <c r="G30" s="577">
        <v>384457</v>
      </c>
      <c r="H30" s="116"/>
      <c r="I30" s="116"/>
      <c r="J30" s="116"/>
      <c r="K30" s="169"/>
      <c r="L30" s="165"/>
      <c r="M30" s="167" t="s">
        <v>135</v>
      </c>
      <c r="N30" s="186">
        <v>99</v>
      </c>
      <c r="O30" s="187">
        <v>0.376</v>
      </c>
      <c r="P30" s="188"/>
      <c r="Q30" s="189">
        <v>4458400</v>
      </c>
      <c r="R30" s="467"/>
      <c r="S30" s="467"/>
      <c r="T30" s="469"/>
      <c r="U30" s="134"/>
    </row>
    <row r="31" spans="2:21" s="157" customFormat="1" ht="15.75" thickBot="1">
      <c r="B31" s="165"/>
      <c r="C31" s="167"/>
      <c r="D31" s="191">
        <v>85</v>
      </c>
      <c r="E31" s="508">
        <v>1</v>
      </c>
      <c r="F31" s="190" t="s">
        <v>57</v>
      </c>
      <c r="G31" s="192"/>
      <c r="H31" s="193"/>
      <c r="I31" s="188"/>
      <c r="J31" s="194"/>
      <c r="K31" s="169"/>
      <c r="L31" s="165"/>
      <c r="M31" s="167"/>
      <c r="N31" s="470">
        <v>264</v>
      </c>
      <c r="O31" s="471">
        <v>1</v>
      </c>
      <c r="P31" s="469"/>
      <c r="Q31" s="468"/>
      <c r="R31" s="472"/>
      <c r="S31" s="467"/>
      <c r="T31" s="473"/>
      <c r="U31" s="134"/>
    </row>
    <row r="32" spans="2:21" s="157" customFormat="1" ht="15.75" thickTop="1">
      <c r="B32" s="165"/>
      <c r="C32" s="167"/>
      <c r="D32" s="179"/>
      <c r="E32" s="180"/>
      <c r="F32" s="190"/>
      <c r="G32" s="189"/>
      <c r="H32" s="193"/>
      <c r="I32" s="188"/>
      <c r="J32" s="194"/>
      <c r="K32" s="169"/>
      <c r="L32" s="165"/>
      <c r="M32" s="167"/>
      <c r="N32" s="179"/>
      <c r="O32" s="180"/>
      <c r="P32" s="190"/>
      <c r="Q32" s="189"/>
      <c r="R32" s="193"/>
      <c r="S32" s="188"/>
      <c r="T32" s="194"/>
      <c r="U32" s="134"/>
    </row>
    <row r="33" spans="2:21" ht="14.25">
      <c r="B33" s="196"/>
      <c r="C33" s="197"/>
      <c r="D33" s="509"/>
      <c r="E33" s="510"/>
      <c r="F33" s="197"/>
      <c r="G33" s="511" t="s">
        <v>57</v>
      </c>
      <c r="H33" s="511" t="s">
        <v>57</v>
      </c>
      <c r="I33" s="197"/>
      <c r="J33" s="512"/>
      <c r="K33" s="198"/>
      <c r="L33" s="196"/>
      <c r="M33" s="197"/>
      <c r="N33" s="199"/>
      <c r="O33" s="200"/>
      <c r="P33" s="199"/>
      <c r="Q33" s="201" t="s">
        <v>57</v>
      </c>
      <c r="R33" s="201" t="s">
        <v>57</v>
      </c>
      <c r="S33" s="199"/>
      <c r="T33" s="202"/>
      <c r="U33" s="203"/>
    </row>
    <row r="34" spans="2:21" ht="14.25">
      <c r="B34" s="167"/>
      <c r="C34" s="167"/>
      <c r="D34" s="513"/>
      <c r="E34" s="167"/>
      <c r="F34" s="168"/>
      <c r="G34" s="171"/>
      <c r="H34" s="514"/>
      <c r="I34" s="167"/>
      <c r="J34" s="513"/>
      <c r="K34" s="167"/>
      <c r="L34" s="167"/>
      <c r="M34" s="167"/>
      <c r="N34" s="188"/>
      <c r="O34" s="187"/>
      <c r="P34" s="188"/>
      <c r="Q34" s="189"/>
      <c r="R34" s="189"/>
      <c r="S34" s="188"/>
      <c r="T34" s="204"/>
      <c r="U34" s="135"/>
    </row>
    <row r="35" spans="2:21" ht="15">
      <c r="B35" s="206"/>
      <c r="C35" s="206"/>
      <c r="D35" s="210"/>
      <c r="E35" s="206"/>
      <c r="F35" s="207"/>
      <c r="G35" s="208"/>
      <c r="H35" s="209"/>
      <c r="I35" s="206"/>
      <c r="J35" s="210"/>
      <c r="K35" s="206"/>
      <c r="L35" s="206"/>
      <c r="M35" s="192"/>
      <c r="N35" s="192"/>
      <c r="O35" s="206"/>
      <c r="P35" s="192"/>
      <c r="Q35" s="192"/>
      <c r="R35" s="192"/>
      <c r="S35" s="211"/>
      <c r="T35" s="212"/>
      <c r="U35" s="127"/>
    </row>
    <row r="36" spans="2:21" ht="15">
      <c r="B36" s="213" t="s">
        <v>269</v>
      </c>
      <c r="C36" s="515"/>
      <c r="D36" s="210"/>
      <c r="E36" s="206"/>
      <c r="F36" s="207"/>
      <c r="G36" s="208"/>
      <c r="H36" s="209"/>
      <c r="I36" s="206"/>
      <c r="J36" s="210"/>
      <c r="K36" s="206"/>
      <c r="L36" s="206"/>
      <c r="M36" s="206"/>
      <c r="N36" s="209"/>
      <c r="O36" s="206"/>
      <c r="P36" s="207"/>
      <c r="Q36" s="210"/>
      <c r="R36" s="210"/>
      <c r="S36" s="206"/>
      <c r="T36" s="214"/>
      <c r="U36" s="127"/>
    </row>
    <row r="37" spans="2:21" ht="9" customHeight="1">
      <c r="B37" s="206"/>
      <c r="C37" s="515"/>
      <c r="D37" s="210"/>
      <c r="E37" s="206"/>
      <c r="F37" s="207"/>
      <c r="G37" s="208"/>
      <c r="H37" s="209"/>
      <c r="I37" s="206"/>
      <c r="J37" s="210"/>
      <c r="K37" s="206"/>
      <c r="L37" s="206"/>
      <c r="M37" s="206"/>
      <c r="N37" s="209"/>
      <c r="O37" s="206"/>
      <c r="P37" s="207"/>
      <c r="Q37" s="210"/>
      <c r="R37" s="210"/>
      <c r="S37" s="206"/>
      <c r="T37" s="214"/>
      <c r="U37" s="127"/>
    </row>
    <row r="38" spans="2:21" ht="15">
      <c r="B38" s="159"/>
      <c r="C38" s="160" t="s">
        <v>285</v>
      </c>
      <c r="D38" s="161"/>
      <c r="E38" s="161"/>
      <c r="F38" s="162"/>
      <c r="G38" s="161" t="s">
        <v>57</v>
      </c>
      <c r="H38" s="161"/>
      <c r="I38" s="161"/>
      <c r="J38" s="161"/>
      <c r="K38" s="163"/>
      <c r="L38" s="159"/>
      <c r="M38" s="160" t="s">
        <v>282</v>
      </c>
      <c r="N38" s="161"/>
      <c r="O38" s="161"/>
      <c r="P38" s="162"/>
      <c r="Q38" s="161"/>
      <c r="R38" s="161"/>
      <c r="S38" s="161"/>
      <c r="T38" s="215"/>
      <c r="U38" s="131"/>
    </row>
    <row r="39" spans="2:21" ht="15">
      <c r="B39" s="165"/>
      <c r="C39" s="166"/>
      <c r="D39" s="167"/>
      <c r="E39" s="167"/>
      <c r="F39" s="168"/>
      <c r="G39" s="167"/>
      <c r="H39" s="167"/>
      <c r="I39" s="167"/>
      <c r="J39" s="167"/>
      <c r="K39" s="169"/>
      <c r="L39" s="165"/>
      <c r="M39" s="166"/>
      <c r="N39" s="167"/>
      <c r="O39" s="167"/>
      <c r="P39" s="168"/>
      <c r="Q39" s="167"/>
      <c r="R39" s="167"/>
      <c r="S39" s="167"/>
      <c r="T39" s="216"/>
      <c r="U39" s="133"/>
    </row>
    <row r="40" spans="2:21" ht="15">
      <c r="B40" s="165"/>
      <c r="C40" s="166"/>
      <c r="D40" s="167"/>
      <c r="E40" s="167"/>
      <c r="F40" s="168"/>
      <c r="G40" s="167"/>
      <c r="H40" s="167"/>
      <c r="I40" s="167"/>
      <c r="J40" s="167"/>
      <c r="K40" s="169"/>
      <c r="L40" s="165"/>
      <c r="M40" s="166"/>
      <c r="N40" s="167"/>
      <c r="O40" s="167"/>
      <c r="P40" s="168"/>
      <c r="Q40" s="167"/>
      <c r="R40" s="167"/>
      <c r="S40" s="167"/>
      <c r="T40" s="216"/>
      <c r="U40" s="133"/>
    </row>
    <row r="41" spans="2:21" ht="15">
      <c r="B41" s="165"/>
      <c r="C41" s="167"/>
      <c r="D41" s="171"/>
      <c r="E41" s="171"/>
      <c r="F41" s="171"/>
      <c r="G41" s="172" t="s">
        <v>117</v>
      </c>
      <c r="H41" s="171"/>
      <c r="I41" s="171"/>
      <c r="J41" s="173" t="s">
        <v>118</v>
      </c>
      <c r="K41" s="169"/>
      <c r="L41" s="165"/>
      <c r="M41" s="167"/>
      <c r="N41" s="171"/>
      <c r="O41" s="171"/>
      <c r="P41" s="171"/>
      <c r="Q41" s="172" t="s">
        <v>117</v>
      </c>
      <c r="R41" s="171"/>
      <c r="S41" s="171"/>
      <c r="T41" s="172" t="s">
        <v>118</v>
      </c>
      <c r="U41" s="133"/>
    </row>
    <row r="42" spans="2:21" ht="15">
      <c r="B42" s="165"/>
      <c r="C42" s="174"/>
      <c r="D42" s="172" t="s">
        <v>119</v>
      </c>
      <c r="E42" s="172" t="s">
        <v>120</v>
      </c>
      <c r="F42" s="172" t="s">
        <v>121</v>
      </c>
      <c r="G42" s="172" t="s">
        <v>122</v>
      </c>
      <c r="H42" s="172" t="s">
        <v>123</v>
      </c>
      <c r="I42" s="172" t="s">
        <v>121</v>
      </c>
      <c r="J42" s="173" t="s">
        <v>124</v>
      </c>
      <c r="K42" s="169"/>
      <c r="L42" s="165"/>
      <c r="M42" s="174"/>
      <c r="N42" s="172" t="s">
        <v>119</v>
      </c>
      <c r="O42" s="172" t="s">
        <v>120</v>
      </c>
      <c r="P42" s="172" t="s">
        <v>121</v>
      </c>
      <c r="Q42" s="217" t="s">
        <v>122</v>
      </c>
      <c r="R42" s="172" t="s">
        <v>123</v>
      </c>
      <c r="S42" s="172" t="s">
        <v>121</v>
      </c>
      <c r="T42" s="172" t="s">
        <v>124</v>
      </c>
      <c r="U42" s="133"/>
    </row>
    <row r="43" spans="2:21" ht="17.25">
      <c r="B43" s="165"/>
      <c r="C43" s="175" t="s">
        <v>125</v>
      </c>
      <c r="D43" s="176" t="s">
        <v>265</v>
      </c>
      <c r="E43" s="176" t="s">
        <v>126</v>
      </c>
      <c r="F43" s="177" t="s">
        <v>127</v>
      </c>
      <c r="G43" s="177" t="s">
        <v>128</v>
      </c>
      <c r="H43" s="176" t="s">
        <v>129</v>
      </c>
      <c r="I43" s="176" t="s">
        <v>130</v>
      </c>
      <c r="J43" s="177" t="s">
        <v>128</v>
      </c>
      <c r="K43" s="169"/>
      <c r="L43" s="165"/>
      <c r="M43" s="175" t="s">
        <v>125</v>
      </c>
      <c r="N43" s="176" t="s">
        <v>265</v>
      </c>
      <c r="O43" s="176" t="s">
        <v>126</v>
      </c>
      <c r="P43" s="176" t="s">
        <v>127</v>
      </c>
      <c r="Q43" s="218" t="s">
        <v>128</v>
      </c>
      <c r="R43" s="176" t="s">
        <v>129</v>
      </c>
      <c r="S43" s="176" t="s">
        <v>130</v>
      </c>
      <c r="T43" s="177" t="s">
        <v>128</v>
      </c>
      <c r="U43" s="133"/>
    </row>
    <row r="44" spans="2:23" s="157" customFormat="1" ht="15">
      <c r="B44" s="165"/>
      <c r="C44" s="466" t="s">
        <v>264</v>
      </c>
      <c r="D44" s="360">
        <v>82</v>
      </c>
      <c r="E44" s="180">
        <v>0.21983914209115282</v>
      </c>
      <c r="F44" s="503">
        <v>1</v>
      </c>
      <c r="G44" s="516">
        <v>1074953</v>
      </c>
      <c r="H44" s="360">
        <v>146</v>
      </c>
      <c r="I44" s="181">
        <v>1</v>
      </c>
      <c r="J44" s="516">
        <v>11792728</v>
      </c>
      <c r="K44" s="183"/>
      <c r="L44" s="165"/>
      <c r="M44" s="466" t="s">
        <v>264</v>
      </c>
      <c r="N44" s="181">
        <v>135</v>
      </c>
      <c r="O44" s="180">
        <v>0.1717557251908397</v>
      </c>
      <c r="P44" s="503">
        <v>1</v>
      </c>
      <c r="Q44" s="182">
        <v>5823432</v>
      </c>
      <c r="R44" s="179">
        <v>266</v>
      </c>
      <c r="S44" s="181">
        <v>1</v>
      </c>
      <c r="T44" s="182">
        <v>20251199</v>
      </c>
      <c r="U44" s="134"/>
      <c r="W44" s="219"/>
    </row>
    <row r="45" spans="2:23" ht="14.25">
      <c r="B45" s="165"/>
      <c r="C45" s="116" t="s">
        <v>286</v>
      </c>
      <c r="D45" s="116">
        <v>31</v>
      </c>
      <c r="E45" s="187">
        <v>0.08310991957104558</v>
      </c>
      <c r="F45" s="190">
        <v>2</v>
      </c>
      <c r="G45" s="502">
        <v>1836877</v>
      </c>
      <c r="H45" s="116">
        <v>76</v>
      </c>
      <c r="I45" s="188">
        <v>6</v>
      </c>
      <c r="J45" s="502">
        <v>7604091</v>
      </c>
      <c r="K45" s="169"/>
      <c r="L45" s="165"/>
      <c r="M45" s="167" t="s">
        <v>243</v>
      </c>
      <c r="N45" s="188">
        <v>63</v>
      </c>
      <c r="O45" s="187">
        <v>0.08015267175572519</v>
      </c>
      <c r="P45" s="190">
        <v>2</v>
      </c>
      <c r="Q45" s="189">
        <v>3910856</v>
      </c>
      <c r="R45" s="186">
        <v>112</v>
      </c>
      <c r="S45" s="188">
        <v>8</v>
      </c>
      <c r="T45" s="189">
        <v>17442802</v>
      </c>
      <c r="U45" s="133"/>
      <c r="W45" s="220"/>
    </row>
    <row r="46" spans="2:23" ht="14.25">
      <c r="B46" s="165"/>
      <c r="C46" s="116" t="s">
        <v>270</v>
      </c>
      <c r="D46" s="116">
        <v>30</v>
      </c>
      <c r="E46" s="187">
        <v>0.08042895442359249</v>
      </c>
      <c r="F46" s="190">
        <v>3</v>
      </c>
      <c r="G46" s="502">
        <v>164776</v>
      </c>
      <c r="H46" s="116">
        <v>87</v>
      </c>
      <c r="I46" s="188">
        <v>3</v>
      </c>
      <c r="J46" s="502">
        <v>7155811</v>
      </c>
      <c r="K46" s="169"/>
      <c r="L46" s="165"/>
      <c r="M46" s="167" t="s">
        <v>131</v>
      </c>
      <c r="N46" s="188">
        <v>61</v>
      </c>
      <c r="O46" s="187">
        <v>0.07760814249363868</v>
      </c>
      <c r="P46" s="190">
        <v>3</v>
      </c>
      <c r="Q46" s="189">
        <v>4910239</v>
      </c>
      <c r="R46" s="186">
        <v>155</v>
      </c>
      <c r="S46" s="188">
        <v>2</v>
      </c>
      <c r="T46" s="189">
        <v>15435411</v>
      </c>
      <c r="U46" s="133"/>
      <c r="W46" s="220"/>
    </row>
    <row r="47" spans="2:23" ht="14.25">
      <c r="B47" s="165"/>
      <c r="C47" s="116" t="s">
        <v>244</v>
      </c>
      <c r="D47" s="116">
        <v>28</v>
      </c>
      <c r="E47" s="187">
        <v>0.07506702412868632</v>
      </c>
      <c r="F47" s="190">
        <v>4</v>
      </c>
      <c r="G47" s="502">
        <v>7281822</v>
      </c>
      <c r="H47" s="116">
        <v>70</v>
      </c>
      <c r="I47" s="188">
        <v>7</v>
      </c>
      <c r="J47" s="502">
        <v>18162168</v>
      </c>
      <c r="K47" s="169"/>
      <c r="L47" s="165"/>
      <c r="M47" s="167" t="s">
        <v>292</v>
      </c>
      <c r="N47" s="188">
        <v>49</v>
      </c>
      <c r="O47" s="187">
        <v>0.062340966921119595</v>
      </c>
      <c r="P47" s="190">
        <v>4</v>
      </c>
      <c r="Q47" s="189">
        <v>5568910</v>
      </c>
      <c r="R47" s="186">
        <v>128</v>
      </c>
      <c r="S47" s="188">
        <v>5</v>
      </c>
      <c r="T47" s="189">
        <v>15915267</v>
      </c>
      <c r="U47" s="133"/>
      <c r="W47" s="220"/>
    </row>
    <row r="48" spans="2:23" ht="14.25">
      <c r="B48" s="165"/>
      <c r="C48" s="116" t="s">
        <v>246</v>
      </c>
      <c r="D48" s="116">
        <v>27</v>
      </c>
      <c r="E48" s="187">
        <v>0.07238605898123325</v>
      </c>
      <c r="F48" s="190">
        <v>5</v>
      </c>
      <c r="G48" s="502">
        <v>2702660</v>
      </c>
      <c r="H48" s="116">
        <v>85</v>
      </c>
      <c r="I48" s="188">
        <v>4</v>
      </c>
      <c r="J48" s="502">
        <v>18329749</v>
      </c>
      <c r="K48" s="169"/>
      <c r="L48" s="165"/>
      <c r="M48" s="157" t="s">
        <v>136</v>
      </c>
      <c r="N48" s="188">
        <v>41</v>
      </c>
      <c r="O48" s="187">
        <v>0.05216284987277354</v>
      </c>
      <c r="P48" s="190">
        <v>5</v>
      </c>
      <c r="Q48" s="189">
        <v>2235592</v>
      </c>
      <c r="R48" s="186">
        <v>89</v>
      </c>
      <c r="S48" s="188">
        <v>9</v>
      </c>
      <c r="T48" s="189">
        <v>5929557</v>
      </c>
      <c r="U48" s="133"/>
      <c r="W48" s="220"/>
    </row>
    <row r="49" spans="2:23" ht="14.25">
      <c r="B49" s="165"/>
      <c r="C49" s="116" t="s">
        <v>287</v>
      </c>
      <c r="D49" s="116">
        <v>19</v>
      </c>
      <c r="E49" s="187">
        <v>0.05093833780160858</v>
      </c>
      <c r="F49" s="190">
        <v>6</v>
      </c>
      <c r="G49" s="502">
        <v>309374</v>
      </c>
      <c r="H49" s="116">
        <v>76</v>
      </c>
      <c r="I49" s="188">
        <v>5</v>
      </c>
      <c r="J49" s="502">
        <v>9034925</v>
      </c>
      <c r="K49" s="169"/>
      <c r="L49" s="165"/>
      <c r="M49" s="167" t="s">
        <v>137</v>
      </c>
      <c r="N49" s="188">
        <v>37</v>
      </c>
      <c r="O49" s="187">
        <v>0.047073791348600506</v>
      </c>
      <c r="P49" s="190">
        <v>6</v>
      </c>
      <c r="Q49" s="189">
        <v>348157</v>
      </c>
      <c r="R49" s="186">
        <v>68</v>
      </c>
      <c r="S49" s="188">
        <v>10</v>
      </c>
      <c r="T49" s="189">
        <v>3012012</v>
      </c>
      <c r="U49" s="133"/>
      <c r="W49" s="220"/>
    </row>
    <row r="50" spans="2:23" ht="14.25">
      <c r="B50" s="165"/>
      <c r="C50" s="116" t="s">
        <v>245</v>
      </c>
      <c r="D50" s="116">
        <v>17</v>
      </c>
      <c r="E50" s="187">
        <v>0.045576407506702415</v>
      </c>
      <c r="F50" s="190">
        <v>7</v>
      </c>
      <c r="G50" s="502">
        <v>1829195</v>
      </c>
      <c r="H50" s="116">
        <v>88</v>
      </c>
      <c r="I50" s="188">
        <v>2</v>
      </c>
      <c r="J50" s="502">
        <v>18269951</v>
      </c>
      <c r="K50" s="169"/>
      <c r="L50" s="165"/>
      <c r="M50" s="167" t="s">
        <v>134</v>
      </c>
      <c r="N50" s="188">
        <v>33</v>
      </c>
      <c r="O50" s="187">
        <v>0.04198473282442748</v>
      </c>
      <c r="P50" s="190">
        <v>7</v>
      </c>
      <c r="Q50" s="189">
        <v>801307</v>
      </c>
      <c r="R50" s="186">
        <v>123</v>
      </c>
      <c r="S50" s="188">
        <v>5</v>
      </c>
      <c r="T50" s="189">
        <v>8894642</v>
      </c>
      <c r="U50" s="133"/>
      <c r="W50" s="220"/>
    </row>
    <row r="51" spans="2:23" ht="14.25">
      <c r="B51" s="165"/>
      <c r="C51" s="116" t="s">
        <v>248</v>
      </c>
      <c r="D51" s="116">
        <v>17</v>
      </c>
      <c r="E51" s="187">
        <v>0.045576407506702415</v>
      </c>
      <c r="F51" s="190">
        <v>8</v>
      </c>
      <c r="G51" s="502">
        <v>441164</v>
      </c>
      <c r="H51" s="116">
        <v>70</v>
      </c>
      <c r="I51" s="188">
        <v>8</v>
      </c>
      <c r="J51" s="502">
        <v>6205831</v>
      </c>
      <c r="K51" s="169"/>
      <c r="L51" s="165"/>
      <c r="M51" s="167" t="s">
        <v>295</v>
      </c>
      <c r="N51" s="188">
        <v>28</v>
      </c>
      <c r="O51" s="187">
        <v>0.035623409669211195</v>
      </c>
      <c r="P51" s="190">
        <v>8</v>
      </c>
      <c r="Q51" s="189">
        <v>3849478</v>
      </c>
      <c r="R51" s="186">
        <v>143</v>
      </c>
      <c r="S51" s="188">
        <v>3</v>
      </c>
      <c r="T51" s="189">
        <v>15069157</v>
      </c>
      <c r="U51" s="133"/>
      <c r="W51" s="220"/>
    </row>
    <row r="52" spans="2:23" ht="14.25">
      <c r="B52" s="165"/>
      <c r="C52" s="116" t="s">
        <v>290</v>
      </c>
      <c r="D52" s="116">
        <v>15</v>
      </c>
      <c r="E52" s="187">
        <v>0.040214477211796246</v>
      </c>
      <c r="F52" s="190">
        <v>9</v>
      </c>
      <c r="G52" s="502">
        <v>101879</v>
      </c>
      <c r="H52" s="116">
        <v>32</v>
      </c>
      <c r="I52" s="188">
        <v>10</v>
      </c>
      <c r="J52" s="502">
        <v>558562</v>
      </c>
      <c r="K52" s="169"/>
      <c r="L52" s="165"/>
      <c r="M52" s="167" t="s">
        <v>296</v>
      </c>
      <c r="N52" s="188">
        <v>27</v>
      </c>
      <c r="O52" s="187">
        <v>0.03435114503816794</v>
      </c>
      <c r="P52" s="190">
        <v>9</v>
      </c>
      <c r="Q52" s="189">
        <v>408471</v>
      </c>
      <c r="R52" s="186">
        <v>123</v>
      </c>
      <c r="S52" s="188">
        <v>7</v>
      </c>
      <c r="T52" s="189">
        <v>6096867</v>
      </c>
      <c r="U52" s="133"/>
      <c r="W52" s="220"/>
    </row>
    <row r="53" spans="2:23" ht="14.25">
      <c r="B53" s="165"/>
      <c r="C53" s="116" t="s">
        <v>291</v>
      </c>
      <c r="D53" s="116">
        <v>14</v>
      </c>
      <c r="E53" s="187">
        <v>0.03753351206434316</v>
      </c>
      <c r="F53" s="190">
        <v>10</v>
      </c>
      <c r="G53" s="502">
        <v>259518</v>
      </c>
      <c r="H53" s="116">
        <v>55</v>
      </c>
      <c r="I53" s="188">
        <v>9</v>
      </c>
      <c r="J53" s="502">
        <v>5763257</v>
      </c>
      <c r="K53" s="169"/>
      <c r="L53" s="165"/>
      <c r="M53" s="157" t="s">
        <v>132</v>
      </c>
      <c r="N53" s="188">
        <v>26</v>
      </c>
      <c r="O53" s="187">
        <v>0.03307888040712468</v>
      </c>
      <c r="P53" s="190">
        <v>10</v>
      </c>
      <c r="Q53" s="189">
        <v>3876519</v>
      </c>
      <c r="R53" s="186">
        <v>139</v>
      </c>
      <c r="S53" s="188">
        <v>4</v>
      </c>
      <c r="T53" s="189">
        <v>15813494</v>
      </c>
      <c r="U53" s="133"/>
      <c r="W53" s="220"/>
    </row>
    <row r="54" spans="2:23" ht="14.25">
      <c r="B54" s="165"/>
      <c r="C54" s="167" t="s">
        <v>135</v>
      </c>
      <c r="D54" s="116">
        <v>93</v>
      </c>
      <c r="E54" s="187">
        <v>0.24932975871313673</v>
      </c>
      <c r="F54" s="190"/>
      <c r="G54" s="189">
        <v>5864138</v>
      </c>
      <c r="H54" s="167"/>
      <c r="I54" s="188"/>
      <c r="J54" s="189"/>
      <c r="K54" s="169"/>
      <c r="L54" s="165"/>
      <c r="M54" s="167" t="s">
        <v>135</v>
      </c>
      <c r="N54" s="188">
        <v>286</v>
      </c>
      <c r="O54" s="187">
        <v>0.3638676844783715</v>
      </c>
      <c r="P54" s="190"/>
      <c r="Q54" s="189">
        <v>12936829</v>
      </c>
      <c r="R54" s="167"/>
      <c r="S54" s="188"/>
      <c r="T54" s="189"/>
      <c r="U54" s="221"/>
      <c r="W54" s="220"/>
    </row>
    <row r="55" spans="2:23" ht="15.75" thickBot="1">
      <c r="B55" s="165"/>
      <c r="C55" s="167"/>
      <c r="D55" s="517">
        <v>373</v>
      </c>
      <c r="E55" s="195">
        <v>1</v>
      </c>
      <c r="F55" s="194"/>
      <c r="G55" s="167"/>
      <c r="H55" s="167"/>
      <c r="I55" s="190"/>
      <c r="J55" s="189"/>
      <c r="K55" s="169"/>
      <c r="L55" s="165"/>
      <c r="M55" s="167"/>
      <c r="N55" s="191">
        <v>786</v>
      </c>
      <c r="O55" s="195">
        <v>1</v>
      </c>
      <c r="P55" s="190"/>
      <c r="Q55" s="189"/>
      <c r="R55" s="193"/>
      <c r="S55" s="188"/>
      <c r="T55" s="194"/>
      <c r="U55" s="134"/>
      <c r="W55" s="220"/>
    </row>
    <row r="56" spans="2:21" ht="15.75" thickTop="1">
      <c r="B56" s="165"/>
      <c r="C56" s="167"/>
      <c r="D56" s="193"/>
      <c r="E56" s="188"/>
      <c r="F56" s="194"/>
      <c r="G56" s="192"/>
      <c r="H56" s="180"/>
      <c r="I56" s="190"/>
      <c r="J56" s="189"/>
      <c r="K56" s="169"/>
      <c r="L56" s="165"/>
      <c r="M56" s="167"/>
      <c r="N56" s="179"/>
      <c r="O56" s="180"/>
      <c r="P56" s="190"/>
      <c r="Q56" s="189"/>
      <c r="R56" s="193"/>
      <c r="S56" s="188"/>
      <c r="T56" s="194"/>
      <c r="U56" s="134"/>
    </row>
    <row r="57" spans="2:21" ht="14.25">
      <c r="B57" s="196"/>
      <c r="C57" s="197"/>
      <c r="D57" s="201" t="s">
        <v>57</v>
      </c>
      <c r="E57" s="199"/>
      <c r="F57" s="202"/>
      <c r="G57" s="199"/>
      <c r="H57" s="200"/>
      <c r="I57" s="199"/>
      <c r="J57" s="201" t="s">
        <v>57</v>
      </c>
      <c r="K57" s="198"/>
      <c r="L57" s="196"/>
      <c r="M57" s="197"/>
      <c r="N57" s="199" t="s">
        <v>57</v>
      </c>
      <c r="O57" s="200"/>
      <c r="P57" s="199"/>
      <c r="Q57" s="201"/>
      <c r="R57" s="201"/>
      <c r="S57" s="199"/>
      <c r="T57" s="202" t="s">
        <v>57</v>
      </c>
      <c r="U57" s="203"/>
    </row>
    <row r="58" spans="2:21" ht="14.25">
      <c r="B58" s="167"/>
      <c r="C58" s="167"/>
      <c r="D58" s="189"/>
      <c r="E58" s="188"/>
      <c r="F58" s="204"/>
      <c r="G58" s="188"/>
      <c r="H58" s="187"/>
      <c r="I58" s="188"/>
      <c r="J58" s="189"/>
      <c r="K58" s="167"/>
      <c r="L58" s="167"/>
      <c r="M58" s="167"/>
      <c r="N58" s="188"/>
      <c r="O58" s="187"/>
      <c r="P58" s="188"/>
      <c r="Q58" s="189"/>
      <c r="R58" s="189"/>
      <c r="S58" s="188"/>
      <c r="T58" s="204"/>
      <c r="U58" s="135"/>
    </row>
    <row r="59" spans="1:21" ht="19.5" customHeight="1">
      <c r="A59" s="229"/>
      <c r="B59" s="622" t="s">
        <v>251</v>
      </c>
      <c r="C59" s="622"/>
      <c r="D59" s="622"/>
      <c r="E59" s="622"/>
      <c r="F59" s="622"/>
      <c r="G59" s="622"/>
      <c r="H59" s="622"/>
      <c r="I59" s="622"/>
      <c r="J59" s="622"/>
      <c r="K59" s="622"/>
      <c r="L59" s="622"/>
      <c r="M59" s="622"/>
      <c r="N59" s="622"/>
      <c r="O59" s="622"/>
      <c r="P59" s="622"/>
      <c r="Q59" s="622"/>
      <c r="R59" s="622"/>
      <c r="S59" s="622"/>
      <c r="T59" s="622"/>
      <c r="U59" s="135"/>
    </row>
    <row r="60" spans="2:21" ht="15">
      <c r="B60" s="139"/>
      <c r="C60" s="213"/>
      <c r="D60" s="206"/>
      <c r="E60" s="206"/>
      <c r="F60" s="207"/>
      <c r="G60" s="208"/>
      <c r="H60" s="206"/>
      <c r="I60" s="206"/>
      <c r="J60" s="206"/>
      <c r="K60" s="206"/>
      <c r="L60" s="167"/>
      <c r="M60" s="213"/>
      <c r="N60" s="167"/>
      <c r="O60" s="167"/>
      <c r="P60" s="168"/>
      <c r="Q60" s="167"/>
      <c r="R60" s="167"/>
      <c r="S60" s="167"/>
      <c r="T60" s="205"/>
      <c r="U60" s="127"/>
    </row>
    <row r="61" spans="1:21" ht="15">
      <c r="A61" s="222" t="s">
        <v>44</v>
      </c>
      <c r="N61" s="135"/>
      <c r="O61" s="135"/>
      <c r="P61" s="223"/>
      <c r="Q61" s="135"/>
      <c r="R61" s="172"/>
      <c r="S61" s="135"/>
      <c r="T61" s="224"/>
      <c r="U61" s="127"/>
    </row>
    <row r="62" spans="14:21" ht="15">
      <c r="N62" s="135"/>
      <c r="O62" s="135"/>
      <c r="P62" s="172"/>
      <c r="Q62" s="135"/>
      <c r="R62" s="172"/>
      <c r="S62" s="135"/>
      <c r="T62" s="224"/>
      <c r="U62" s="127"/>
    </row>
    <row r="63" spans="14:35" ht="15">
      <c r="N63" s="172"/>
      <c r="O63" s="135"/>
      <c r="P63" s="172"/>
      <c r="Q63" s="135"/>
      <c r="R63" s="181"/>
      <c r="S63" s="135"/>
      <c r="T63" s="225"/>
      <c r="U63" s="127"/>
      <c r="AH63" s="225"/>
      <c r="AI63" s="127"/>
    </row>
    <row r="64" spans="2:21" ht="12.75">
      <c r="B64" s="127"/>
      <c r="C64" s="142"/>
      <c r="D64" s="142"/>
      <c r="E64" s="142"/>
      <c r="F64" s="226"/>
      <c r="G64" s="227"/>
      <c r="H64" s="142"/>
      <c r="I64" s="142"/>
      <c r="J64" s="142"/>
      <c r="K64" s="142"/>
      <c r="L64" s="135"/>
      <c r="O64" s="135"/>
      <c r="U64" s="127"/>
    </row>
    <row r="65" spans="2:21" ht="12.75">
      <c r="B65" s="127"/>
      <c r="C65" s="127"/>
      <c r="D65" s="127"/>
      <c r="E65" s="127"/>
      <c r="F65" s="127"/>
      <c r="G65" s="127"/>
      <c r="H65" s="127"/>
      <c r="I65" s="127"/>
      <c r="J65" s="127"/>
      <c r="K65" s="127"/>
      <c r="L65" s="135"/>
      <c r="O65" s="135"/>
      <c r="U65" s="127"/>
    </row>
    <row r="66" spans="2:21" ht="12.75">
      <c r="B66" s="127"/>
      <c r="C66" s="127"/>
      <c r="D66" s="127"/>
      <c r="E66" s="127"/>
      <c r="F66" s="127"/>
      <c r="G66" s="127"/>
      <c r="H66" s="127"/>
      <c r="I66" s="127"/>
      <c r="J66" s="127"/>
      <c r="K66" s="127"/>
      <c r="L66" s="135"/>
      <c r="U66" s="127"/>
    </row>
    <row r="67" spans="2:21" ht="12.75">
      <c r="B67" s="127"/>
      <c r="C67" s="127"/>
      <c r="D67" s="127"/>
      <c r="E67" s="127"/>
      <c r="F67" s="127"/>
      <c r="G67" s="127"/>
      <c r="H67" s="127"/>
      <c r="I67" s="127"/>
      <c r="J67" s="127"/>
      <c r="K67" s="127"/>
      <c r="L67" s="135"/>
      <c r="O67" s="135"/>
      <c r="U67" s="127"/>
    </row>
    <row r="68" spans="2:21" ht="12.75">
      <c r="B68" s="127"/>
      <c r="C68" s="127"/>
      <c r="D68" s="127"/>
      <c r="E68" s="127"/>
      <c r="F68" s="127"/>
      <c r="G68" s="127"/>
      <c r="H68" s="127"/>
      <c r="I68" s="127"/>
      <c r="J68" s="127"/>
      <c r="K68" s="127"/>
      <c r="L68" s="127"/>
      <c r="O68" s="127"/>
      <c r="U68" s="127"/>
    </row>
    <row r="69" spans="2:21" ht="14.25">
      <c r="B69" s="127"/>
      <c r="C69" s="127"/>
      <c r="D69" s="127"/>
      <c r="E69" s="127"/>
      <c r="F69" s="127"/>
      <c r="G69" s="127"/>
      <c r="H69" s="127"/>
      <c r="I69" s="127"/>
      <c r="J69" s="127"/>
      <c r="K69" s="127"/>
      <c r="L69" s="127"/>
      <c r="M69" s="127"/>
      <c r="N69" s="189"/>
      <c r="O69" s="127"/>
      <c r="P69" s="188"/>
      <c r="Q69" s="127"/>
      <c r="R69" s="188"/>
      <c r="S69" s="127"/>
      <c r="T69" s="158"/>
      <c r="U69" s="127"/>
    </row>
    <row r="70" spans="2:21" ht="14.25">
      <c r="B70" s="127"/>
      <c r="C70" s="127"/>
      <c r="D70" s="127"/>
      <c r="E70" s="127"/>
      <c r="F70" s="127"/>
      <c r="G70" s="127"/>
      <c r="H70" s="127"/>
      <c r="I70" s="127"/>
      <c r="J70" s="127"/>
      <c r="K70" s="127"/>
      <c r="L70" s="127"/>
      <c r="M70" s="127"/>
      <c r="N70" s="189"/>
      <c r="O70" s="127"/>
      <c r="P70" s="188"/>
      <c r="Q70" s="127"/>
      <c r="R70" s="188"/>
      <c r="S70" s="127"/>
      <c r="T70" s="158"/>
      <c r="U70" s="127"/>
    </row>
    <row r="71" spans="2:21" ht="14.25">
      <c r="B71" s="127"/>
      <c r="C71" s="127"/>
      <c r="D71" s="127"/>
      <c r="E71" s="127"/>
      <c r="F71" s="127"/>
      <c r="G71" s="127"/>
      <c r="H71" s="127"/>
      <c r="I71" s="127"/>
      <c r="J71" s="127"/>
      <c r="K71" s="127"/>
      <c r="L71" s="127"/>
      <c r="M71" s="127"/>
      <c r="N71" s="189"/>
      <c r="O71" s="127"/>
      <c r="P71" s="188"/>
      <c r="Q71" s="127"/>
      <c r="R71" s="188"/>
      <c r="S71" s="127"/>
      <c r="T71" s="158"/>
      <c r="U71" s="127"/>
    </row>
    <row r="72" spans="14:18" ht="14.25">
      <c r="N72" s="189"/>
      <c r="P72" s="188"/>
      <c r="R72" s="188"/>
    </row>
    <row r="73" spans="14:16" ht="14.25">
      <c r="N73" s="189"/>
      <c r="P73" s="188"/>
    </row>
    <row r="74" spans="14:16" ht="14.25">
      <c r="N74" s="189"/>
      <c r="P74" s="188"/>
    </row>
    <row r="75" spans="14:16" ht="15">
      <c r="N75" s="189"/>
      <c r="P75" s="228"/>
    </row>
    <row r="76" ht="14.25">
      <c r="N76" s="189"/>
    </row>
    <row r="77" ht="12.75">
      <c r="N77" s="229"/>
    </row>
    <row r="78" ht="12.75">
      <c r="N78" s="229"/>
    </row>
    <row r="79" ht="12.75">
      <c r="N79" s="229"/>
    </row>
    <row r="80" ht="12.75">
      <c r="N80" s="229"/>
    </row>
    <row r="81" ht="12.75">
      <c r="N81" s="229"/>
    </row>
  </sheetData>
  <mergeCells count="1">
    <mergeCell ref="B59:T59"/>
  </mergeCells>
  <printOptions horizontalCentered="1"/>
  <pageMargins left="0.3" right="0.18" top="0.4" bottom="0.6" header="0" footer="0.3"/>
  <pageSetup fitToHeight="1" fitToWidth="1" horizontalDpi="600" verticalDpi="600" orientation="landscape" scale="53" r:id="rId2"/>
  <headerFooter alignWithMargins="0">
    <oddFooter>&amp;LCCI Supplementary Fiscal Q3/09 - February 12, 2009&amp;CPage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2"/>
  <sheetViews>
    <sheetView zoomScale="80" zoomScaleNormal="80" workbookViewId="0" topLeftCell="A1">
      <selection activeCell="B29" sqref="B29:L29"/>
    </sheetView>
  </sheetViews>
  <sheetFormatPr defaultColWidth="9.140625" defaultRowHeight="12.75"/>
  <cols>
    <col min="1" max="1" width="5.00390625" style="143" customWidth="1"/>
    <col min="2" max="2" width="2.7109375" style="144" customWidth="1"/>
    <col min="3" max="3" width="1.7109375" style="144" customWidth="1"/>
    <col min="4" max="11" width="23.28125" style="144" customWidth="1"/>
    <col min="12" max="12" width="26.00390625" style="144" customWidth="1"/>
    <col min="13" max="15" width="10.00390625" style="144" customWidth="1"/>
    <col min="16" max="17" width="23.28125" style="144" customWidth="1"/>
    <col min="18" max="18" width="20.57421875" style="144" bestFit="1" customWidth="1"/>
    <col min="19" max="19" width="16.00390625" style="144" customWidth="1"/>
    <col min="20" max="20" width="12.140625" style="144" customWidth="1"/>
    <col min="21" max="21" width="14.57421875" style="146" bestFit="1" customWidth="1"/>
    <col min="22" max="22" width="1.7109375" style="144" customWidth="1"/>
    <col min="23" max="23" width="2.7109375" style="144" customWidth="1"/>
    <col min="24" max="16384" width="9.140625" style="144" customWidth="1"/>
  </cols>
  <sheetData>
    <row r="1" ht="12.75"/>
    <row r="2" ht="20.25">
      <c r="E2" s="145"/>
    </row>
    <row r="3" ht="12.75"/>
    <row r="4" ht="12.75"/>
    <row r="5" spans="2:22" ht="15">
      <c r="B5" s="147" t="s">
        <v>84</v>
      </c>
      <c r="C5" s="127"/>
      <c r="D5" s="127"/>
      <c r="E5" s="127"/>
      <c r="F5" s="127"/>
      <c r="G5" s="127"/>
      <c r="H5" s="127"/>
      <c r="I5" s="127"/>
      <c r="J5" s="127"/>
      <c r="K5" s="127"/>
      <c r="L5" s="127"/>
      <c r="M5" s="135"/>
      <c r="V5" s="127"/>
    </row>
    <row r="6" spans="2:22" ht="15">
      <c r="B6" s="147" t="s">
        <v>85</v>
      </c>
      <c r="C6" s="127"/>
      <c r="D6" s="127"/>
      <c r="E6" s="127"/>
      <c r="F6" s="127"/>
      <c r="G6" s="127"/>
      <c r="H6" s="127"/>
      <c r="I6" s="127"/>
      <c r="J6" s="127"/>
      <c r="K6" s="127"/>
      <c r="L6" s="127"/>
      <c r="M6" s="135"/>
      <c r="P6" s="135"/>
      <c r="V6" s="127"/>
    </row>
    <row r="7" spans="3:22" ht="12.75">
      <c r="C7" s="127"/>
      <c r="D7" s="127"/>
      <c r="E7" s="127"/>
      <c r="F7" s="127"/>
      <c r="G7" s="127"/>
      <c r="H7" s="127"/>
      <c r="I7" s="127"/>
      <c r="J7" s="127"/>
      <c r="K7" s="127"/>
      <c r="L7" s="127"/>
      <c r="M7" s="127"/>
      <c r="P7" s="127"/>
      <c r="V7" s="127"/>
    </row>
    <row r="8" spans="1:35" ht="18" customHeight="1">
      <c r="A8" s="148">
        <v>-1</v>
      </c>
      <c r="B8" s="626" t="s">
        <v>86</v>
      </c>
      <c r="C8" s="627"/>
      <c r="D8" s="627"/>
      <c r="E8" s="627"/>
      <c r="F8" s="627"/>
      <c r="G8" s="627"/>
      <c r="H8" s="627"/>
      <c r="I8" s="627"/>
      <c r="J8" s="627"/>
      <c r="K8" s="627"/>
      <c r="L8" s="627"/>
      <c r="M8" s="111"/>
      <c r="N8" s="111"/>
      <c r="O8" s="111"/>
      <c r="P8" s="111"/>
      <c r="Q8" s="111"/>
      <c r="R8" s="111"/>
      <c r="S8" s="111"/>
      <c r="T8" s="111"/>
      <c r="U8" s="111"/>
      <c r="V8" s="111"/>
      <c r="W8" s="111"/>
      <c r="X8" s="111"/>
      <c r="Y8" s="111"/>
      <c r="Z8" s="111"/>
      <c r="AA8" s="111"/>
      <c r="AB8" s="111"/>
      <c r="AC8" s="111"/>
      <c r="AD8" s="111"/>
      <c r="AE8" s="111"/>
      <c r="AF8" s="111"/>
      <c r="AG8" s="111"/>
      <c r="AH8" s="111"/>
      <c r="AI8" s="111"/>
    </row>
    <row r="9" spans="1:35" ht="18" customHeight="1">
      <c r="A9" s="148">
        <v>-2</v>
      </c>
      <c r="B9" s="624" t="s">
        <v>87</v>
      </c>
      <c r="C9" s="625"/>
      <c r="D9" s="625"/>
      <c r="E9" s="625"/>
      <c r="F9" s="625"/>
      <c r="G9" s="625"/>
      <c r="H9" s="625"/>
      <c r="I9" s="625"/>
      <c r="J9" s="625"/>
      <c r="K9" s="625"/>
      <c r="L9" s="625"/>
      <c r="M9" s="149"/>
      <c r="N9" s="149"/>
      <c r="O9" s="149"/>
      <c r="P9" s="149"/>
      <c r="Q9" s="149"/>
      <c r="R9" s="149"/>
      <c r="S9" s="149"/>
      <c r="T9" s="149"/>
      <c r="U9" s="149"/>
      <c r="V9" s="149"/>
      <c r="W9" s="149"/>
      <c r="X9" s="149"/>
      <c r="Y9" s="149"/>
      <c r="Z9" s="149"/>
      <c r="AA9" s="149"/>
      <c r="AB9" s="149"/>
      <c r="AC9" s="149"/>
      <c r="AD9" s="149"/>
      <c r="AE9" s="149"/>
      <c r="AF9" s="149"/>
      <c r="AG9" s="149"/>
      <c r="AH9" s="149"/>
      <c r="AI9" s="150"/>
    </row>
    <row r="10" spans="1:35" ht="18" customHeight="1">
      <c r="A10" s="148"/>
      <c r="B10" s="624" t="s">
        <v>253</v>
      </c>
      <c r="C10" s="625"/>
      <c r="D10" s="625"/>
      <c r="E10" s="625"/>
      <c r="F10" s="625"/>
      <c r="G10" s="625"/>
      <c r="H10" s="625"/>
      <c r="I10" s="625"/>
      <c r="J10" s="625"/>
      <c r="K10" s="625"/>
      <c r="L10" s="625"/>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50"/>
    </row>
    <row r="11" spans="1:35" ht="18" customHeight="1">
      <c r="A11" s="148">
        <v>-3</v>
      </c>
      <c r="B11" s="624" t="s">
        <v>88</v>
      </c>
      <c r="C11" s="625"/>
      <c r="D11" s="625"/>
      <c r="E11" s="625"/>
      <c r="F11" s="625"/>
      <c r="G11" s="625"/>
      <c r="H11" s="625"/>
      <c r="I11" s="625"/>
      <c r="J11" s="625"/>
      <c r="K11" s="625"/>
      <c r="L11" s="625"/>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2"/>
    </row>
    <row r="12" spans="1:35" ht="18" customHeight="1">
      <c r="A12" s="148">
        <v>-4</v>
      </c>
      <c r="B12" s="624" t="s">
        <v>254</v>
      </c>
      <c r="C12" s="625"/>
      <c r="D12" s="625"/>
      <c r="E12" s="625"/>
      <c r="F12" s="625"/>
      <c r="G12" s="625"/>
      <c r="H12" s="625"/>
      <c r="I12" s="625"/>
      <c r="J12" s="625"/>
      <c r="K12" s="625"/>
      <c r="L12" s="625"/>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row>
    <row r="13" spans="1:35" ht="18" customHeight="1">
      <c r="A13" s="148">
        <v>-5</v>
      </c>
      <c r="B13" s="624" t="s">
        <v>89</v>
      </c>
      <c r="C13" s="625"/>
      <c r="D13" s="625"/>
      <c r="E13" s="625"/>
      <c r="F13" s="625"/>
      <c r="G13" s="625"/>
      <c r="H13" s="625"/>
      <c r="I13" s="625"/>
      <c r="J13" s="625"/>
      <c r="K13" s="625"/>
      <c r="L13" s="625"/>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row>
    <row r="14" spans="1:35" ht="18" customHeight="1">
      <c r="A14" s="148">
        <v>-6</v>
      </c>
      <c r="B14" s="624" t="s">
        <v>90</v>
      </c>
      <c r="C14" s="625"/>
      <c r="D14" s="625"/>
      <c r="E14" s="625"/>
      <c r="F14" s="625"/>
      <c r="G14" s="625"/>
      <c r="H14" s="625"/>
      <c r="I14" s="625"/>
      <c r="J14" s="625"/>
      <c r="K14" s="625"/>
      <c r="L14" s="625"/>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row>
    <row r="15" spans="1:35" ht="18" customHeight="1">
      <c r="A15" s="148">
        <v>-7</v>
      </c>
      <c r="B15" s="624" t="s">
        <v>91</v>
      </c>
      <c r="C15" s="625"/>
      <c r="D15" s="625"/>
      <c r="E15" s="625"/>
      <c r="F15" s="625"/>
      <c r="G15" s="625"/>
      <c r="H15" s="625"/>
      <c r="I15" s="625"/>
      <c r="J15" s="625"/>
      <c r="K15" s="625"/>
      <c r="L15" s="625"/>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row>
    <row r="16" spans="1:35" ht="18" customHeight="1">
      <c r="A16" s="148">
        <v>-8</v>
      </c>
      <c r="B16" s="624" t="s">
        <v>92</v>
      </c>
      <c r="C16" s="625"/>
      <c r="D16" s="625"/>
      <c r="E16" s="625"/>
      <c r="F16" s="625"/>
      <c r="G16" s="625"/>
      <c r="H16" s="625"/>
      <c r="I16" s="625"/>
      <c r="J16" s="625"/>
      <c r="K16" s="625"/>
      <c r="L16" s="625"/>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row>
    <row r="17" spans="1:35" ht="18" customHeight="1">
      <c r="A17" s="148">
        <v>-9</v>
      </c>
      <c r="B17" s="624" t="s">
        <v>93</v>
      </c>
      <c r="C17" s="625"/>
      <c r="D17" s="625"/>
      <c r="E17" s="625"/>
      <c r="F17" s="625"/>
      <c r="G17" s="625"/>
      <c r="H17" s="625"/>
      <c r="I17" s="625"/>
      <c r="J17" s="625"/>
      <c r="K17" s="625"/>
      <c r="L17" s="625"/>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1:35" ht="18" customHeight="1">
      <c r="A18" s="148">
        <v>-10</v>
      </c>
      <c r="B18" s="624" t="s">
        <v>94</v>
      </c>
      <c r="C18" s="625"/>
      <c r="D18" s="625"/>
      <c r="E18" s="625"/>
      <c r="F18" s="625"/>
      <c r="G18" s="625"/>
      <c r="H18" s="625"/>
      <c r="I18" s="625"/>
      <c r="J18" s="625"/>
      <c r="K18" s="625"/>
      <c r="L18" s="625"/>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row>
    <row r="19" spans="1:35" ht="18" customHeight="1">
      <c r="A19" s="148"/>
      <c r="B19" s="624" t="s">
        <v>95</v>
      </c>
      <c r="C19" s="625"/>
      <c r="D19" s="625"/>
      <c r="E19" s="625"/>
      <c r="F19" s="625"/>
      <c r="G19" s="625"/>
      <c r="H19" s="625"/>
      <c r="I19" s="625"/>
      <c r="J19" s="625"/>
      <c r="K19" s="625"/>
      <c r="L19" s="625"/>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row>
    <row r="20" spans="1:35" ht="18" customHeight="1">
      <c r="A20" s="148">
        <v>-11</v>
      </c>
      <c r="B20" s="624" t="s">
        <v>96</v>
      </c>
      <c r="C20" s="625"/>
      <c r="D20" s="625"/>
      <c r="E20" s="625"/>
      <c r="F20" s="625"/>
      <c r="G20" s="625"/>
      <c r="H20" s="625"/>
      <c r="I20" s="625"/>
      <c r="J20" s="625"/>
      <c r="K20" s="625"/>
      <c r="L20" s="625"/>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row>
    <row r="21" spans="1:35" ht="18" customHeight="1">
      <c r="A21" s="148">
        <v>-12</v>
      </c>
      <c r="B21" s="624" t="s">
        <v>97</v>
      </c>
      <c r="C21" s="625"/>
      <c r="D21" s="625"/>
      <c r="E21" s="625"/>
      <c r="F21" s="625"/>
      <c r="G21" s="625"/>
      <c r="H21" s="625"/>
      <c r="I21" s="625"/>
      <c r="J21" s="625"/>
      <c r="K21" s="625"/>
      <c r="L21" s="625"/>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row>
    <row r="22" spans="1:35" ht="18" customHeight="1">
      <c r="A22" s="148">
        <v>-13</v>
      </c>
      <c r="B22" s="624" t="s">
        <v>98</v>
      </c>
      <c r="C22" s="625"/>
      <c r="D22" s="625"/>
      <c r="E22" s="625"/>
      <c r="F22" s="625"/>
      <c r="G22" s="625"/>
      <c r="H22" s="625"/>
      <c r="I22" s="625"/>
      <c r="J22" s="625"/>
      <c r="K22" s="625"/>
      <c r="L22" s="625"/>
      <c r="M22" s="623"/>
      <c r="N22" s="585"/>
      <c r="O22" s="585"/>
      <c r="P22" s="585"/>
      <c r="Q22" s="585"/>
      <c r="R22" s="585"/>
      <c r="S22" s="585"/>
      <c r="T22" s="585"/>
      <c r="U22" s="585"/>
      <c r="V22" s="585"/>
      <c r="W22" s="585"/>
      <c r="X22" s="623"/>
      <c r="Y22" s="585"/>
      <c r="Z22" s="585"/>
      <c r="AA22" s="585"/>
      <c r="AB22" s="585"/>
      <c r="AC22" s="585"/>
      <c r="AD22" s="585"/>
      <c r="AE22" s="585"/>
      <c r="AF22" s="585"/>
      <c r="AG22" s="585"/>
      <c r="AH22" s="585"/>
      <c r="AI22" s="125"/>
    </row>
    <row r="23" spans="1:35" ht="18" customHeight="1">
      <c r="A23" s="148">
        <v>-14</v>
      </c>
      <c r="B23" s="624" t="s">
        <v>99</v>
      </c>
      <c r="C23" s="625"/>
      <c r="D23" s="625"/>
      <c r="E23" s="625"/>
      <c r="F23" s="625"/>
      <c r="G23" s="625"/>
      <c r="H23" s="625"/>
      <c r="I23" s="625"/>
      <c r="J23" s="625"/>
      <c r="K23" s="625"/>
      <c r="L23" s="625"/>
      <c r="M23" s="623"/>
      <c r="N23" s="585"/>
      <c r="O23" s="585"/>
      <c r="P23" s="585"/>
      <c r="Q23" s="585"/>
      <c r="R23" s="585"/>
      <c r="S23" s="585"/>
      <c r="T23" s="585"/>
      <c r="U23" s="585"/>
      <c r="V23" s="585"/>
      <c r="W23" s="585"/>
      <c r="X23" s="623"/>
      <c r="Y23" s="585"/>
      <c r="Z23" s="585"/>
      <c r="AA23" s="585"/>
      <c r="AB23" s="585"/>
      <c r="AC23" s="585"/>
      <c r="AD23" s="585"/>
      <c r="AE23" s="585"/>
      <c r="AF23" s="585"/>
      <c r="AG23" s="585"/>
      <c r="AH23" s="585"/>
      <c r="AI23" s="125"/>
    </row>
    <row r="24" spans="1:35" ht="18" customHeight="1">
      <c r="A24" s="148">
        <v>-15</v>
      </c>
      <c r="B24" s="624" t="s">
        <v>303</v>
      </c>
      <c r="C24" s="624"/>
      <c r="D24" s="624"/>
      <c r="E24" s="624"/>
      <c r="F24" s="624"/>
      <c r="G24" s="624"/>
      <c r="H24" s="624"/>
      <c r="I24" s="624"/>
      <c r="J24" s="624"/>
      <c r="K24" s="624"/>
      <c r="L24" s="624"/>
      <c r="M24" s="623"/>
      <c r="N24" s="585"/>
      <c r="O24" s="585"/>
      <c r="P24" s="585"/>
      <c r="Q24" s="585"/>
      <c r="R24" s="585"/>
      <c r="S24" s="585"/>
      <c r="T24" s="585"/>
      <c r="U24" s="585"/>
      <c r="V24" s="585"/>
      <c r="W24" s="585"/>
      <c r="X24" s="623"/>
      <c r="Y24" s="585"/>
      <c r="Z24" s="585"/>
      <c r="AA24" s="585"/>
      <c r="AB24" s="585"/>
      <c r="AC24" s="585"/>
      <c r="AD24" s="585"/>
      <c r="AE24" s="585"/>
      <c r="AF24" s="585"/>
      <c r="AG24" s="585"/>
      <c r="AH24" s="585"/>
      <c r="AI24" s="125"/>
    </row>
    <row r="25" spans="1:35" ht="18" customHeight="1">
      <c r="A25" s="148">
        <v>-16</v>
      </c>
      <c r="B25" s="624" t="s">
        <v>100</v>
      </c>
      <c r="C25" s="625"/>
      <c r="D25" s="625"/>
      <c r="E25" s="625"/>
      <c r="F25" s="625"/>
      <c r="G25" s="625"/>
      <c r="H25" s="625"/>
      <c r="I25" s="625"/>
      <c r="J25" s="625"/>
      <c r="K25" s="625"/>
      <c r="L25" s="625"/>
      <c r="M25" s="623"/>
      <c r="N25" s="585"/>
      <c r="O25" s="585"/>
      <c r="P25" s="585"/>
      <c r="Q25" s="585"/>
      <c r="R25" s="585"/>
      <c r="S25" s="585"/>
      <c r="T25" s="585"/>
      <c r="U25" s="585"/>
      <c r="V25" s="585"/>
      <c r="W25" s="585"/>
      <c r="X25" s="623"/>
      <c r="Y25" s="585"/>
      <c r="Z25" s="585"/>
      <c r="AA25" s="585"/>
      <c r="AB25" s="585"/>
      <c r="AC25" s="585"/>
      <c r="AD25" s="585"/>
      <c r="AE25" s="585"/>
      <c r="AF25" s="585"/>
      <c r="AG25" s="585"/>
      <c r="AH25" s="585"/>
      <c r="AI25" s="125"/>
    </row>
    <row r="26" spans="1:35" ht="18" customHeight="1">
      <c r="A26" s="148"/>
      <c r="B26" s="624" t="s">
        <v>101</v>
      </c>
      <c r="C26" s="625"/>
      <c r="D26" s="625"/>
      <c r="E26" s="625"/>
      <c r="F26" s="625"/>
      <c r="G26" s="625"/>
      <c r="H26" s="625"/>
      <c r="I26" s="625"/>
      <c r="J26" s="625"/>
      <c r="K26" s="625"/>
      <c r="L26" s="625"/>
      <c r="M26" s="125"/>
      <c r="N26" s="104"/>
      <c r="O26" s="104"/>
      <c r="P26" s="104"/>
      <c r="Q26" s="104"/>
      <c r="R26" s="104"/>
      <c r="S26" s="104"/>
      <c r="T26" s="104"/>
      <c r="U26" s="104"/>
      <c r="V26" s="104"/>
      <c r="W26" s="104"/>
      <c r="X26" s="125"/>
      <c r="Y26" s="104"/>
      <c r="Z26" s="104"/>
      <c r="AA26" s="104"/>
      <c r="AB26" s="104"/>
      <c r="AC26" s="104"/>
      <c r="AD26" s="104"/>
      <c r="AE26" s="104"/>
      <c r="AF26" s="104"/>
      <c r="AG26" s="104"/>
      <c r="AH26" s="104"/>
      <c r="AI26" s="125"/>
    </row>
    <row r="27" spans="1:35" ht="18" customHeight="1">
      <c r="A27" s="148">
        <v>-17</v>
      </c>
      <c r="B27" s="624" t="s">
        <v>102</v>
      </c>
      <c r="C27" s="625"/>
      <c r="D27" s="625"/>
      <c r="E27" s="625"/>
      <c r="F27" s="625"/>
      <c r="G27" s="625"/>
      <c r="H27" s="625"/>
      <c r="I27" s="625"/>
      <c r="J27" s="625"/>
      <c r="K27" s="625"/>
      <c r="L27" s="625"/>
      <c r="M27" s="623"/>
      <c r="N27" s="585"/>
      <c r="O27" s="585"/>
      <c r="P27" s="585"/>
      <c r="Q27" s="585"/>
      <c r="R27" s="585"/>
      <c r="S27" s="585"/>
      <c r="T27" s="585"/>
      <c r="U27" s="585"/>
      <c r="V27" s="585"/>
      <c r="W27" s="585"/>
      <c r="X27" s="623"/>
      <c r="Y27" s="585"/>
      <c r="Z27" s="585"/>
      <c r="AA27" s="585"/>
      <c r="AB27" s="585"/>
      <c r="AC27" s="585"/>
      <c r="AD27" s="585"/>
      <c r="AE27" s="585"/>
      <c r="AF27" s="585"/>
      <c r="AG27" s="585"/>
      <c r="AH27" s="585"/>
      <c r="AI27" s="125"/>
    </row>
    <row r="28" spans="1:37" ht="18" customHeight="1">
      <c r="A28" s="148">
        <v>-18</v>
      </c>
      <c r="B28" s="624" t="s">
        <v>103</v>
      </c>
      <c r="C28" s="625"/>
      <c r="D28" s="625"/>
      <c r="E28" s="625"/>
      <c r="F28" s="625"/>
      <c r="G28" s="625"/>
      <c r="H28" s="625"/>
      <c r="I28" s="625"/>
      <c r="J28" s="625"/>
      <c r="K28" s="625"/>
      <c r="L28" s="625"/>
      <c r="M28" s="623"/>
      <c r="N28" s="585"/>
      <c r="O28" s="585"/>
      <c r="P28" s="585"/>
      <c r="Q28" s="585"/>
      <c r="R28" s="585"/>
      <c r="S28" s="585"/>
      <c r="T28" s="585"/>
      <c r="U28" s="585"/>
      <c r="V28" s="585"/>
      <c r="W28" s="585"/>
      <c r="X28" s="623"/>
      <c r="Y28" s="585"/>
      <c r="Z28" s="585"/>
      <c r="AA28" s="585"/>
      <c r="AB28" s="585"/>
      <c r="AC28" s="585"/>
      <c r="AD28" s="585"/>
      <c r="AE28" s="585"/>
      <c r="AF28" s="585"/>
      <c r="AG28" s="585"/>
      <c r="AH28" s="585"/>
      <c r="AI28" s="623"/>
      <c r="AJ28" s="585"/>
      <c r="AK28" s="585"/>
    </row>
    <row r="29" spans="1:37" ht="18" customHeight="1">
      <c r="A29" s="148"/>
      <c r="B29" s="624" t="s">
        <v>104</v>
      </c>
      <c r="C29" s="625"/>
      <c r="D29" s="625"/>
      <c r="E29" s="625"/>
      <c r="F29" s="625"/>
      <c r="G29" s="625"/>
      <c r="H29" s="625"/>
      <c r="I29" s="625"/>
      <c r="J29" s="625"/>
      <c r="K29" s="625"/>
      <c r="L29" s="625"/>
      <c r="M29" s="125"/>
      <c r="N29" s="104"/>
      <c r="O29" s="104"/>
      <c r="P29" s="104"/>
      <c r="Q29" s="104"/>
      <c r="R29" s="104"/>
      <c r="S29" s="104"/>
      <c r="T29" s="104"/>
      <c r="U29" s="104"/>
      <c r="V29" s="104"/>
      <c r="W29" s="104"/>
      <c r="X29" s="125"/>
      <c r="Y29" s="104"/>
      <c r="Z29" s="104"/>
      <c r="AA29" s="104"/>
      <c r="AB29" s="104"/>
      <c r="AC29" s="104"/>
      <c r="AD29" s="104"/>
      <c r="AE29" s="104"/>
      <c r="AF29" s="104"/>
      <c r="AG29" s="104"/>
      <c r="AH29" s="104"/>
      <c r="AI29" s="125"/>
      <c r="AJ29" s="104"/>
      <c r="AK29" s="104"/>
    </row>
    <row r="30" spans="1:37" ht="18" customHeight="1">
      <c r="A30" s="148">
        <v>-19</v>
      </c>
      <c r="B30" s="624" t="s">
        <v>105</v>
      </c>
      <c r="C30" s="625"/>
      <c r="D30" s="625"/>
      <c r="E30" s="625"/>
      <c r="F30" s="625"/>
      <c r="G30" s="625"/>
      <c r="H30" s="625"/>
      <c r="I30" s="625"/>
      <c r="J30" s="625"/>
      <c r="K30" s="625"/>
      <c r="L30" s="625"/>
      <c r="M30" s="623"/>
      <c r="N30" s="585"/>
      <c r="O30" s="585"/>
      <c r="P30" s="585"/>
      <c r="Q30" s="585"/>
      <c r="R30" s="585"/>
      <c r="S30" s="585"/>
      <c r="T30" s="585"/>
      <c r="U30" s="585"/>
      <c r="V30" s="585"/>
      <c r="W30" s="585"/>
      <c r="X30" s="623"/>
      <c r="Y30" s="585"/>
      <c r="Z30" s="585"/>
      <c r="AA30" s="585"/>
      <c r="AB30" s="585"/>
      <c r="AC30" s="585"/>
      <c r="AD30" s="585"/>
      <c r="AE30" s="585"/>
      <c r="AF30" s="585"/>
      <c r="AG30" s="585"/>
      <c r="AH30" s="585"/>
      <c r="AI30" s="623"/>
      <c r="AJ30" s="585"/>
      <c r="AK30" s="585"/>
    </row>
    <row r="31" spans="1:37" ht="18" customHeight="1">
      <c r="A31" s="148"/>
      <c r="B31" s="624" t="s">
        <v>106</v>
      </c>
      <c r="C31" s="625"/>
      <c r="D31" s="625"/>
      <c r="E31" s="625"/>
      <c r="F31" s="625"/>
      <c r="G31" s="625"/>
      <c r="H31" s="625"/>
      <c r="I31" s="625"/>
      <c r="J31" s="625"/>
      <c r="K31" s="625"/>
      <c r="L31" s="625"/>
      <c r="M31" s="125"/>
      <c r="N31" s="104"/>
      <c r="O31" s="104"/>
      <c r="P31" s="104"/>
      <c r="Q31" s="104"/>
      <c r="R31" s="104"/>
      <c r="S31" s="104"/>
      <c r="T31" s="104"/>
      <c r="U31" s="104"/>
      <c r="V31" s="104"/>
      <c r="W31" s="104"/>
      <c r="X31" s="125"/>
      <c r="Y31" s="104"/>
      <c r="Z31" s="104"/>
      <c r="AA31" s="104"/>
      <c r="AB31" s="104"/>
      <c r="AC31" s="104"/>
      <c r="AD31" s="104"/>
      <c r="AE31" s="104"/>
      <c r="AF31" s="104"/>
      <c r="AG31" s="104"/>
      <c r="AH31" s="104"/>
      <c r="AI31" s="125"/>
      <c r="AJ31" s="104"/>
      <c r="AK31" s="104"/>
    </row>
    <row r="32" spans="1:37" ht="18" customHeight="1">
      <c r="A32" s="148">
        <v>-20</v>
      </c>
      <c r="B32" s="624" t="s">
        <v>107</v>
      </c>
      <c r="C32" s="625"/>
      <c r="D32" s="625"/>
      <c r="E32" s="625"/>
      <c r="F32" s="625"/>
      <c r="G32" s="625"/>
      <c r="H32" s="625"/>
      <c r="I32" s="625"/>
      <c r="J32" s="625"/>
      <c r="K32" s="625"/>
      <c r="L32" s="625"/>
      <c r="M32" s="623"/>
      <c r="N32" s="585"/>
      <c r="O32" s="585"/>
      <c r="P32" s="585"/>
      <c r="Q32" s="585"/>
      <c r="R32" s="585"/>
      <c r="S32" s="585"/>
      <c r="T32" s="585"/>
      <c r="U32" s="585"/>
      <c r="V32" s="585"/>
      <c r="W32" s="585"/>
      <c r="X32" s="623"/>
      <c r="Y32" s="585"/>
      <c r="Z32" s="585"/>
      <c r="AA32" s="585"/>
      <c r="AB32" s="585"/>
      <c r="AC32" s="585"/>
      <c r="AD32" s="585"/>
      <c r="AE32" s="585"/>
      <c r="AF32" s="585"/>
      <c r="AG32" s="585"/>
      <c r="AH32" s="585"/>
      <c r="AK32" s="144">
        <f>AJ32</f>
        <v>0</v>
      </c>
    </row>
    <row r="33" spans="1:34" ht="18" customHeight="1">
      <c r="A33" s="148"/>
      <c r="B33" s="624" t="s">
        <v>108</v>
      </c>
      <c r="C33" s="625"/>
      <c r="D33" s="625"/>
      <c r="E33" s="625"/>
      <c r="F33" s="625"/>
      <c r="G33" s="625"/>
      <c r="H33" s="625"/>
      <c r="I33" s="625"/>
      <c r="J33" s="625"/>
      <c r="K33" s="625"/>
      <c r="L33" s="625"/>
      <c r="M33" s="125"/>
      <c r="N33" s="104"/>
      <c r="O33" s="104"/>
      <c r="P33" s="104"/>
      <c r="Q33" s="104"/>
      <c r="R33" s="104"/>
      <c r="S33" s="104"/>
      <c r="T33" s="104"/>
      <c r="U33" s="104"/>
      <c r="V33" s="104"/>
      <c r="W33" s="104"/>
      <c r="X33" s="125"/>
      <c r="Y33" s="104"/>
      <c r="Z33" s="104"/>
      <c r="AA33" s="104"/>
      <c r="AB33" s="104"/>
      <c r="AC33" s="104"/>
      <c r="AD33" s="104"/>
      <c r="AE33" s="104"/>
      <c r="AF33" s="104"/>
      <c r="AG33" s="104"/>
      <c r="AH33" s="104"/>
    </row>
    <row r="34" spans="1:35" ht="18" customHeight="1">
      <c r="A34" s="148">
        <v>-21</v>
      </c>
      <c r="B34" s="624" t="s">
        <v>109</v>
      </c>
      <c r="C34" s="625"/>
      <c r="D34" s="625"/>
      <c r="E34" s="625"/>
      <c r="F34" s="625"/>
      <c r="G34" s="625"/>
      <c r="H34" s="625"/>
      <c r="I34" s="625"/>
      <c r="J34" s="625"/>
      <c r="K34" s="625"/>
      <c r="L34" s="625"/>
      <c r="M34" s="623"/>
      <c r="N34" s="585"/>
      <c r="O34" s="585"/>
      <c r="P34" s="585"/>
      <c r="Q34" s="585"/>
      <c r="R34" s="585"/>
      <c r="S34" s="585"/>
      <c r="T34" s="585"/>
      <c r="U34" s="585"/>
      <c r="V34" s="585"/>
      <c r="W34" s="585"/>
      <c r="X34" s="623"/>
      <c r="Y34" s="585"/>
      <c r="Z34" s="585"/>
      <c r="AA34" s="585"/>
      <c r="AB34" s="585"/>
      <c r="AC34" s="585"/>
      <c r="AD34" s="585"/>
      <c r="AE34" s="585"/>
      <c r="AF34" s="585"/>
      <c r="AG34" s="585"/>
      <c r="AH34" s="585"/>
      <c r="AI34" s="125"/>
    </row>
    <row r="35" spans="1:35" ht="18" customHeight="1">
      <c r="A35" s="148"/>
      <c r="B35" s="624" t="s">
        <v>110</v>
      </c>
      <c r="C35" s="625"/>
      <c r="D35" s="625"/>
      <c r="E35" s="625"/>
      <c r="F35" s="625"/>
      <c r="G35" s="625"/>
      <c r="H35" s="625"/>
      <c r="I35" s="625"/>
      <c r="J35" s="625"/>
      <c r="K35" s="625"/>
      <c r="L35" s="625"/>
      <c r="M35" s="125"/>
      <c r="N35" s="104"/>
      <c r="O35" s="104"/>
      <c r="P35" s="104"/>
      <c r="Q35" s="104"/>
      <c r="R35" s="104"/>
      <c r="S35" s="104"/>
      <c r="T35" s="104"/>
      <c r="U35" s="104"/>
      <c r="V35" s="104"/>
      <c r="W35" s="104"/>
      <c r="X35" s="125"/>
      <c r="Y35" s="104"/>
      <c r="Z35" s="104"/>
      <c r="AA35" s="104"/>
      <c r="AB35" s="104"/>
      <c r="AC35" s="104"/>
      <c r="AD35" s="104"/>
      <c r="AE35" s="104"/>
      <c r="AF35" s="104"/>
      <c r="AG35" s="104"/>
      <c r="AH35" s="104"/>
      <c r="AI35" s="125"/>
    </row>
    <row r="36" spans="1:35" ht="18" customHeight="1">
      <c r="A36" s="148">
        <v>-22</v>
      </c>
      <c r="B36" s="624" t="s">
        <v>111</v>
      </c>
      <c r="C36" s="625"/>
      <c r="D36" s="625"/>
      <c r="E36" s="625"/>
      <c r="F36" s="625"/>
      <c r="G36" s="625"/>
      <c r="H36" s="625"/>
      <c r="I36" s="625"/>
      <c r="J36" s="625"/>
      <c r="K36" s="625"/>
      <c r="L36" s="625"/>
      <c r="M36" s="623"/>
      <c r="N36" s="585"/>
      <c r="O36" s="585"/>
      <c r="P36" s="585"/>
      <c r="Q36" s="585"/>
      <c r="R36" s="585"/>
      <c r="S36" s="585"/>
      <c r="T36" s="585"/>
      <c r="U36" s="585"/>
      <c r="V36" s="585"/>
      <c r="W36" s="585"/>
      <c r="X36" s="623"/>
      <c r="Y36" s="585"/>
      <c r="Z36" s="585"/>
      <c r="AA36" s="585"/>
      <c r="AB36" s="585"/>
      <c r="AC36" s="585"/>
      <c r="AD36" s="585"/>
      <c r="AE36" s="585"/>
      <c r="AF36" s="585"/>
      <c r="AG36" s="585"/>
      <c r="AH36" s="585"/>
      <c r="AI36" s="125"/>
    </row>
    <row r="37" spans="1:34" ht="18" customHeight="1">
      <c r="A37" s="148">
        <v>-23</v>
      </c>
      <c r="B37" s="624" t="s">
        <v>112</v>
      </c>
      <c r="C37" s="625"/>
      <c r="D37" s="625"/>
      <c r="E37" s="625"/>
      <c r="F37" s="625"/>
      <c r="G37" s="625"/>
      <c r="H37" s="625"/>
      <c r="I37" s="625"/>
      <c r="J37" s="625"/>
      <c r="K37" s="625"/>
      <c r="L37" s="625"/>
      <c r="M37" s="623"/>
      <c r="N37" s="585"/>
      <c r="O37" s="585"/>
      <c r="P37" s="585"/>
      <c r="Q37" s="585"/>
      <c r="R37" s="585"/>
      <c r="S37" s="585"/>
      <c r="T37" s="585"/>
      <c r="U37" s="585"/>
      <c r="V37" s="585"/>
      <c r="W37" s="585"/>
      <c r="X37" s="623"/>
      <c r="Y37" s="585"/>
      <c r="Z37" s="585"/>
      <c r="AA37" s="585"/>
      <c r="AB37" s="585"/>
      <c r="AC37" s="585"/>
      <c r="AD37" s="585"/>
      <c r="AE37" s="585"/>
      <c r="AF37" s="585"/>
      <c r="AG37" s="585"/>
      <c r="AH37" s="585"/>
    </row>
    <row r="38" spans="1:34" ht="18" customHeight="1">
      <c r="A38" s="148"/>
      <c r="B38" s="624" t="s">
        <v>113</v>
      </c>
      <c r="C38" s="625"/>
      <c r="D38" s="625"/>
      <c r="E38" s="625"/>
      <c r="F38" s="625"/>
      <c r="G38" s="625"/>
      <c r="H38" s="625"/>
      <c r="I38" s="625"/>
      <c r="J38" s="625"/>
      <c r="K38" s="625"/>
      <c r="L38" s="625"/>
      <c r="M38" s="125"/>
      <c r="N38" s="104"/>
      <c r="O38" s="104"/>
      <c r="P38" s="104"/>
      <c r="Q38" s="104"/>
      <c r="R38" s="104"/>
      <c r="S38" s="104"/>
      <c r="T38" s="104"/>
      <c r="U38" s="104"/>
      <c r="V38" s="104"/>
      <c r="W38" s="104"/>
      <c r="X38" s="125"/>
      <c r="Y38" s="104"/>
      <c r="Z38" s="104"/>
      <c r="AA38" s="104"/>
      <c r="AB38" s="104"/>
      <c r="AC38" s="104"/>
      <c r="AD38" s="104"/>
      <c r="AE38" s="104"/>
      <c r="AF38" s="104"/>
      <c r="AG38" s="104"/>
      <c r="AH38" s="104"/>
    </row>
    <row r="39" spans="1:13" ht="18" customHeight="1">
      <c r="A39" s="148">
        <v>-24</v>
      </c>
      <c r="B39" s="624" t="s">
        <v>114</v>
      </c>
      <c r="C39" s="625"/>
      <c r="D39" s="625"/>
      <c r="E39" s="625"/>
      <c r="F39" s="625"/>
      <c r="G39" s="625"/>
      <c r="H39" s="625"/>
      <c r="I39" s="625"/>
      <c r="J39" s="625"/>
      <c r="K39" s="625"/>
      <c r="L39" s="625"/>
      <c r="M39" s="125"/>
    </row>
    <row r="40" spans="1:13" ht="18" customHeight="1">
      <c r="A40" s="148">
        <v>-25</v>
      </c>
      <c r="B40" s="624" t="s">
        <v>115</v>
      </c>
      <c r="C40" s="625"/>
      <c r="D40" s="625" t="s">
        <v>57</v>
      </c>
      <c r="E40" s="625"/>
      <c r="F40" s="625"/>
      <c r="G40" s="625"/>
      <c r="H40" s="625"/>
      <c r="I40" s="625"/>
      <c r="J40" s="625"/>
      <c r="K40" s="625"/>
      <c r="L40" s="625"/>
      <c r="M40" s="125"/>
    </row>
    <row r="41" spans="1:13" ht="18" customHeight="1">
      <c r="A41" s="148">
        <v>-26</v>
      </c>
      <c r="B41" s="624" t="s">
        <v>116</v>
      </c>
      <c r="C41" s="625"/>
      <c r="D41" s="625" t="s">
        <v>57</v>
      </c>
      <c r="E41" s="625"/>
      <c r="F41" s="625"/>
      <c r="G41" s="625"/>
      <c r="H41" s="625"/>
      <c r="I41" s="625"/>
      <c r="J41" s="625"/>
      <c r="K41" s="625"/>
      <c r="L41" s="625"/>
      <c r="M41" s="125"/>
    </row>
    <row r="42" spans="1:12" ht="14.25">
      <c r="A42" s="148">
        <v>-27</v>
      </c>
      <c r="B42" s="624" t="s">
        <v>268</v>
      </c>
      <c r="C42" s="625"/>
      <c r="D42" s="625"/>
      <c r="E42" s="625"/>
      <c r="F42" s="625"/>
      <c r="G42" s="625"/>
      <c r="H42" s="625"/>
      <c r="I42" s="625"/>
      <c r="J42" s="625"/>
      <c r="K42" s="625"/>
      <c r="L42" s="625"/>
    </row>
  </sheetData>
  <mergeCells count="59">
    <mergeCell ref="B29:L29"/>
    <mergeCell ref="B42:L42"/>
    <mergeCell ref="B33:L33"/>
    <mergeCell ref="B35:L35"/>
    <mergeCell ref="B31:L31"/>
    <mergeCell ref="B34:L34"/>
    <mergeCell ref="B39:L39"/>
    <mergeCell ref="B40:L40"/>
    <mergeCell ref="B41:L41"/>
    <mergeCell ref="B36:L36"/>
    <mergeCell ref="B26:L26"/>
    <mergeCell ref="B19:L19"/>
    <mergeCell ref="B25:L25"/>
    <mergeCell ref="B13:L13"/>
    <mergeCell ref="B14:L14"/>
    <mergeCell ref="B15:L15"/>
    <mergeCell ref="B21:L21"/>
    <mergeCell ref="B22:L22"/>
    <mergeCell ref="B24:L24"/>
    <mergeCell ref="B23:L23"/>
    <mergeCell ref="X22:AH22"/>
    <mergeCell ref="M23:W23"/>
    <mergeCell ref="X23:AH23"/>
    <mergeCell ref="M22:W22"/>
    <mergeCell ref="B16:L16"/>
    <mergeCell ref="B17:L17"/>
    <mergeCell ref="B18:L18"/>
    <mergeCell ref="B20:L20"/>
    <mergeCell ref="B8:L8"/>
    <mergeCell ref="B9:L9"/>
    <mergeCell ref="B11:L11"/>
    <mergeCell ref="B12:L12"/>
    <mergeCell ref="B10:L10"/>
    <mergeCell ref="X27:AH27"/>
    <mergeCell ref="X30:AH30"/>
    <mergeCell ref="B32:L32"/>
    <mergeCell ref="B28:L28"/>
    <mergeCell ref="B30:L30"/>
    <mergeCell ref="M28:W28"/>
    <mergeCell ref="M30:W30"/>
    <mergeCell ref="X28:AH28"/>
    <mergeCell ref="M27:W27"/>
    <mergeCell ref="B27:L27"/>
    <mergeCell ref="B37:L37"/>
    <mergeCell ref="B38:L38"/>
    <mergeCell ref="M37:W37"/>
    <mergeCell ref="X37:AH37"/>
    <mergeCell ref="M24:W24"/>
    <mergeCell ref="X24:AH24"/>
    <mergeCell ref="M25:W25"/>
    <mergeCell ref="X25:AH25"/>
    <mergeCell ref="AI28:AK28"/>
    <mergeCell ref="AI30:AK30"/>
    <mergeCell ref="M36:W36"/>
    <mergeCell ref="M32:W32"/>
    <mergeCell ref="X36:AH36"/>
    <mergeCell ref="X32:AH32"/>
    <mergeCell ref="M34:W34"/>
    <mergeCell ref="X34:AH34"/>
  </mergeCells>
  <printOptions horizontalCentered="1"/>
  <pageMargins left="0.3" right="0.3" top="0.4" bottom="0.6" header="0" footer="0.3"/>
  <pageSetup fitToHeight="1" fitToWidth="1" horizontalDpi="600" verticalDpi="600" orientation="landscape" scale="61" r:id="rId2"/>
  <headerFooter alignWithMargins="0">
    <oddFooter>&amp;LCCI Supplementary Fiscal Q3/09 - February 12, 2009&amp;CPage 12</oddFooter>
  </headerFooter>
  <drawing r:id="rId1"/>
</worksheet>
</file>

<file path=xl/worksheets/sheet2.xml><?xml version="1.0" encoding="utf-8"?>
<worksheet xmlns="http://schemas.openxmlformats.org/spreadsheetml/2006/main" xmlns:r="http://schemas.openxmlformats.org/officeDocument/2006/relationships">
  <dimension ref="A1:F28"/>
  <sheetViews>
    <sheetView zoomScale="85" zoomScaleNormal="85" workbookViewId="0" topLeftCell="A1">
      <selection activeCell="J29" sqref="J29"/>
    </sheetView>
  </sheetViews>
  <sheetFormatPr defaultColWidth="9.140625" defaultRowHeight="12.75"/>
  <cols>
    <col min="1" max="1" width="7.28125" style="0" customWidth="1"/>
    <col min="2" max="2" width="35.421875" style="0" customWidth="1"/>
    <col min="3" max="3" width="80.7109375" style="0" customWidth="1"/>
    <col min="4" max="4" width="7.7109375" style="0" customWidth="1"/>
    <col min="5" max="5" width="7.57421875" style="0" customWidth="1"/>
    <col min="6" max="6" width="6.140625" style="0" customWidth="1"/>
    <col min="7" max="7" width="1.28515625" style="0" customWidth="1"/>
  </cols>
  <sheetData>
    <row r="1" spans="1:6" ht="15">
      <c r="A1" s="122"/>
      <c r="B1" s="122"/>
      <c r="C1" s="122"/>
      <c r="D1" s="122"/>
      <c r="E1" s="122"/>
      <c r="F1" s="122"/>
    </row>
    <row r="2" spans="1:6" ht="15">
      <c r="A2" s="122"/>
      <c r="B2" s="122"/>
      <c r="C2" s="122"/>
      <c r="D2" s="122"/>
      <c r="E2" s="122"/>
      <c r="F2" s="122"/>
    </row>
    <row r="3" spans="1:6" ht="15">
      <c r="A3" s="122"/>
      <c r="B3" s="122"/>
      <c r="C3" s="122"/>
      <c r="D3" s="122"/>
      <c r="E3" s="122"/>
      <c r="F3" s="122"/>
    </row>
    <row r="4" spans="1:6" ht="21" customHeight="1">
      <c r="A4" s="122"/>
      <c r="B4" s="122"/>
      <c r="C4" s="122"/>
      <c r="D4" s="122"/>
      <c r="E4" s="122"/>
      <c r="F4" s="122"/>
    </row>
    <row r="5" spans="1:6" ht="15">
      <c r="A5" s="127"/>
      <c r="B5" s="123" t="s">
        <v>66</v>
      </c>
      <c r="C5" s="124"/>
      <c r="D5" s="124"/>
      <c r="E5" s="126"/>
      <c r="F5" s="127"/>
    </row>
    <row r="6" spans="1:6" ht="16.5" customHeight="1">
      <c r="A6" s="127"/>
      <c r="B6" s="128"/>
      <c r="C6" s="129"/>
      <c r="D6" s="130" t="s">
        <v>67</v>
      </c>
      <c r="E6" s="131"/>
      <c r="F6" s="127"/>
    </row>
    <row r="7" spans="1:6" ht="16.5" customHeight="1">
      <c r="A7" s="127"/>
      <c r="B7" s="599" t="s">
        <v>68</v>
      </c>
      <c r="C7" s="600"/>
      <c r="D7" s="132">
        <v>1</v>
      </c>
      <c r="E7" s="133"/>
      <c r="F7" s="127"/>
    </row>
    <row r="8" spans="1:6" ht="16.5" customHeight="1">
      <c r="A8" s="127"/>
      <c r="B8" s="599" t="s">
        <v>69</v>
      </c>
      <c r="C8" s="600"/>
      <c r="D8" s="132">
        <v>2</v>
      </c>
      <c r="E8" s="133"/>
      <c r="F8" s="127"/>
    </row>
    <row r="9" spans="1:6" ht="16.5" customHeight="1">
      <c r="A9" s="127"/>
      <c r="B9" s="594" t="s">
        <v>70</v>
      </c>
      <c r="C9" s="595"/>
      <c r="D9" s="132">
        <v>3</v>
      </c>
      <c r="E9" s="133"/>
      <c r="F9" s="127"/>
    </row>
    <row r="10" spans="1:6" ht="16.5" customHeight="1">
      <c r="A10" s="127"/>
      <c r="B10" s="594" t="s">
        <v>71</v>
      </c>
      <c r="C10" s="595"/>
      <c r="D10" s="132">
        <v>4</v>
      </c>
      <c r="E10" s="133"/>
      <c r="F10" s="127"/>
    </row>
    <row r="11" spans="1:6" ht="16.5" customHeight="1">
      <c r="A11" s="127"/>
      <c r="B11" s="594" t="s">
        <v>72</v>
      </c>
      <c r="C11" s="595"/>
      <c r="D11" s="132">
        <v>5</v>
      </c>
      <c r="E11" s="133"/>
      <c r="F11" s="127"/>
    </row>
    <row r="12" spans="1:6" ht="16.5" customHeight="1">
      <c r="A12" s="127"/>
      <c r="B12" s="598" t="s">
        <v>73</v>
      </c>
      <c r="C12" s="595"/>
      <c r="D12" s="132">
        <v>6</v>
      </c>
      <c r="E12" s="134"/>
      <c r="F12" s="127"/>
    </row>
    <row r="13" spans="1:6" ht="16.5" customHeight="1">
      <c r="A13" s="127"/>
      <c r="B13" s="594" t="s">
        <v>74</v>
      </c>
      <c r="C13" s="595"/>
      <c r="D13" s="132">
        <v>7</v>
      </c>
      <c r="E13" s="133"/>
      <c r="F13" s="127"/>
    </row>
    <row r="14" spans="1:6" ht="16.5" customHeight="1">
      <c r="A14" s="127"/>
      <c r="B14" s="594" t="s">
        <v>75</v>
      </c>
      <c r="C14" s="595"/>
      <c r="D14" s="135">
        <v>8</v>
      </c>
      <c r="E14" s="133"/>
      <c r="F14" s="127"/>
    </row>
    <row r="15" spans="1:6" ht="16.5" customHeight="1">
      <c r="A15" s="127"/>
      <c r="B15" s="594" t="s">
        <v>76</v>
      </c>
      <c r="C15" s="595"/>
      <c r="D15" s="132">
        <v>9</v>
      </c>
      <c r="E15" s="133"/>
      <c r="F15" s="127"/>
    </row>
    <row r="16" spans="1:6" ht="16.5" customHeight="1">
      <c r="A16" s="127"/>
      <c r="B16" s="594" t="s">
        <v>77</v>
      </c>
      <c r="C16" s="595"/>
      <c r="D16" s="132">
        <v>10</v>
      </c>
      <c r="E16" s="133"/>
      <c r="F16" s="127"/>
    </row>
    <row r="17" spans="1:6" ht="16.5" customHeight="1">
      <c r="A17" s="127"/>
      <c r="B17" s="594" t="s">
        <v>78</v>
      </c>
      <c r="C17" s="595"/>
      <c r="D17" s="132">
        <v>11</v>
      </c>
      <c r="E17" s="133"/>
      <c r="F17" s="127"/>
    </row>
    <row r="18" spans="1:6" ht="16.5" customHeight="1">
      <c r="A18" s="127"/>
      <c r="B18" s="596" t="s">
        <v>79</v>
      </c>
      <c r="C18" s="597"/>
      <c r="D18" s="136">
        <v>12</v>
      </c>
      <c r="E18" s="137"/>
      <c r="F18" s="127"/>
    </row>
    <row r="19" spans="1:6" ht="12.75">
      <c r="A19" s="127"/>
      <c r="B19" s="127"/>
      <c r="C19" s="127"/>
      <c r="D19" s="127"/>
      <c r="E19" s="127"/>
      <c r="F19" s="127"/>
    </row>
    <row r="20" spans="1:6" ht="12.75">
      <c r="A20" s="127"/>
      <c r="B20" s="127"/>
      <c r="C20" s="127"/>
      <c r="D20" s="127"/>
      <c r="E20" s="127"/>
      <c r="F20" s="127"/>
    </row>
    <row r="21" spans="1:6" ht="14.25">
      <c r="A21" s="138" t="s">
        <v>80</v>
      </c>
      <c r="B21" s="138"/>
      <c r="C21" s="138"/>
      <c r="D21" s="139"/>
      <c r="E21" s="139"/>
      <c r="F21" s="139"/>
    </row>
    <row r="22" spans="1:6" ht="38.25" customHeight="1">
      <c r="A22" s="589" t="s">
        <v>280</v>
      </c>
      <c r="B22" s="589"/>
      <c r="C22" s="589"/>
      <c r="D22" s="589"/>
      <c r="E22" s="589"/>
      <c r="F22" s="589"/>
    </row>
    <row r="23" spans="1:6" ht="12.75">
      <c r="A23" s="127"/>
      <c r="B23" s="127"/>
      <c r="C23" s="127"/>
      <c r="D23" s="127"/>
      <c r="E23" s="127"/>
      <c r="F23" s="127"/>
    </row>
    <row r="24" spans="1:6" ht="14.25">
      <c r="A24" s="138" t="s">
        <v>81</v>
      </c>
      <c r="B24" s="138"/>
      <c r="C24" s="138"/>
      <c r="D24" s="139"/>
      <c r="E24" s="139"/>
      <c r="F24" s="139"/>
    </row>
    <row r="25" spans="1:6" ht="63.75" customHeight="1">
      <c r="A25" s="590" t="s">
        <v>300</v>
      </c>
      <c r="B25" s="590"/>
      <c r="C25" s="591"/>
      <c r="D25" s="591"/>
      <c r="E25" s="591"/>
      <c r="F25" s="591"/>
    </row>
    <row r="26" spans="1:6" ht="12.75">
      <c r="A26" s="140"/>
      <c r="B26" s="140"/>
      <c r="C26" s="104"/>
      <c r="D26" s="119"/>
      <c r="E26" s="104"/>
      <c r="F26" s="104"/>
    </row>
    <row r="27" spans="1:6" ht="14.25">
      <c r="A27" s="138" t="s">
        <v>82</v>
      </c>
      <c r="B27" s="138"/>
      <c r="C27" s="138"/>
      <c r="D27" s="139"/>
      <c r="E27" s="139"/>
      <c r="F27" s="139"/>
    </row>
    <row r="28" spans="1:6" ht="12.75">
      <c r="A28" s="592" t="s">
        <v>83</v>
      </c>
      <c r="B28" s="592"/>
      <c r="C28" s="593"/>
      <c r="D28" s="593"/>
      <c r="E28" s="593"/>
      <c r="F28" s="593"/>
    </row>
  </sheetData>
  <mergeCells count="15">
    <mergeCell ref="B7:C7"/>
    <mergeCell ref="B8:C8"/>
    <mergeCell ref="B9:C9"/>
    <mergeCell ref="B10:C10"/>
    <mergeCell ref="B11:C11"/>
    <mergeCell ref="B12:C12"/>
    <mergeCell ref="B13:C13"/>
    <mergeCell ref="B14:C14"/>
    <mergeCell ref="A22:F22"/>
    <mergeCell ref="A25:F25"/>
    <mergeCell ref="A28:F28"/>
    <mergeCell ref="B15:C15"/>
    <mergeCell ref="B16:C16"/>
    <mergeCell ref="B17:C17"/>
    <mergeCell ref="B18:C18"/>
  </mergeCells>
  <printOptions/>
  <pageMargins left="0.75" right="0.75" top="1" bottom="1" header="0.5" footer="0.5"/>
  <pageSetup horizontalDpi="600" verticalDpi="600" orientation="landscape" scale="80" r:id="rId2"/>
  <headerFooter alignWithMargins="0">
    <oddFooter>&amp;LCCI Supplementary Fiscal Q3/09 - February 12, 2009</oddFooter>
  </headerFooter>
  <drawing r:id="rId1"/>
</worksheet>
</file>

<file path=xl/worksheets/sheet3.xml><?xml version="1.0" encoding="utf-8"?>
<worksheet xmlns="http://schemas.openxmlformats.org/spreadsheetml/2006/main" xmlns:r="http://schemas.openxmlformats.org/officeDocument/2006/relationships">
  <dimension ref="A5:Y107"/>
  <sheetViews>
    <sheetView zoomScale="75" zoomScaleNormal="75" workbookViewId="0" topLeftCell="A1">
      <pane ySplit="9" topLeftCell="BM10"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6" width="9.7109375" style="3" customWidth="1"/>
    <col min="7" max="7" width="9.7109375" style="2" customWidth="1"/>
    <col min="8" max="14" width="9.7109375" style="0" customWidth="1"/>
    <col min="15" max="15" width="1.57421875" style="0" customWidth="1"/>
    <col min="16" max="17" width="9.7109375" style="0" customWidth="1"/>
    <col min="18" max="18" width="11.140625" style="0" bestFit="1" customWidth="1"/>
    <col min="19"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5">
      <c r="A6" s="4" t="s">
        <v>0</v>
      </c>
      <c r="B6" s="5"/>
      <c r="C6" s="5"/>
      <c r="D6" s="5"/>
      <c r="E6" s="5"/>
      <c r="F6" s="5"/>
      <c r="G6" s="5"/>
      <c r="H6" s="3"/>
      <c r="I6" s="3"/>
      <c r="J6" s="3"/>
    </row>
    <row r="7" spans="1:10" ht="9.75" customHeight="1">
      <c r="A7" s="2"/>
      <c r="B7" s="2"/>
      <c r="C7" s="2"/>
      <c r="D7" s="2"/>
      <c r="E7" s="2"/>
      <c r="F7" s="2"/>
      <c r="H7" s="3"/>
      <c r="I7" s="3"/>
      <c r="J7" s="3"/>
    </row>
    <row r="8" spans="1:25" ht="12.75">
      <c r="A8" s="6" t="s">
        <v>1</v>
      </c>
      <c r="B8" s="7"/>
      <c r="C8" s="601" t="s">
        <v>276</v>
      </c>
      <c r="D8" s="602"/>
      <c r="E8" s="15"/>
      <c r="F8" s="17"/>
      <c r="G8" s="548"/>
      <c r="H8" s="19"/>
      <c r="I8" s="18"/>
      <c r="J8" s="18"/>
      <c r="K8" s="18"/>
      <c r="L8" s="18"/>
      <c r="M8" s="17"/>
      <c r="N8" s="19"/>
      <c r="O8" s="3"/>
      <c r="P8" s="601" t="s">
        <v>277</v>
      </c>
      <c r="Q8" s="607"/>
      <c r="R8" s="607"/>
      <c r="S8" s="608"/>
      <c r="T8" s="15"/>
      <c r="U8" s="17"/>
      <c r="V8" s="22"/>
      <c r="W8" s="99"/>
      <c r="X8" s="99"/>
      <c r="Y8" s="99"/>
    </row>
    <row r="9" spans="1:25" ht="13.5">
      <c r="A9" s="6" t="s">
        <v>2</v>
      </c>
      <c r="B9" s="7"/>
      <c r="C9" s="579" t="s">
        <v>53</v>
      </c>
      <c r="D9" s="580"/>
      <c r="E9" s="16"/>
      <c r="F9" s="20" t="s">
        <v>168</v>
      </c>
      <c r="G9" s="21" t="s">
        <v>169</v>
      </c>
      <c r="H9" s="14" t="s">
        <v>45</v>
      </c>
      <c r="I9" s="21" t="s">
        <v>46</v>
      </c>
      <c r="J9" s="21" t="s">
        <v>47</v>
      </c>
      <c r="K9" s="21" t="s">
        <v>48</v>
      </c>
      <c r="L9" s="21" t="s">
        <v>49</v>
      </c>
      <c r="M9" s="20" t="s">
        <v>50</v>
      </c>
      <c r="N9" s="14" t="s">
        <v>51</v>
      </c>
      <c r="O9" s="15"/>
      <c r="P9" s="317" t="s">
        <v>168</v>
      </c>
      <c r="Q9" s="15" t="s">
        <v>47</v>
      </c>
      <c r="R9" s="603" t="s">
        <v>53</v>
      </c>
      <c r="S9" s="604"/>
      <c r="T9" s="16"/>
      <c r="U9" s="20" t="s">
        <v>54</v>
      </c>
      <c r="V9" s="23" t="s">
        <v>55</v>
      </c>
      <c r="W9" s="23" t="s">
        <v>241</v>
      </c>
      <c r="X9" s="23" t="s">
        <v>242</v>
      </c>
      <c r="Y9" s="23" t="s">
        <v>249</v>
      </c>
    </row>
    <row r="10" spans="1:25" ht="12.75" customHeight="1">
      <c r="A10" s="230" t="s">
        <v>3</v>
      </c>
      <c r="B10" s="8"/>
      <c r="C10" s="25"/>
      <c r="D10" s="19"/>
      <c r="F10" s="25"/>
      <c r="H10" s="26"/>
      <c r="I10" s="3"/>
      <c r="J10" s="3"/>
      <c r="K10" s="3"/>
      <c r="L10" s="26"/>
      <c r="M10" s="25"/>
      <c r="N10" s="26"/>
      <c r="P10" s="17"/>
      <c r="Q10" s="18"/>
      <c r="R10" s="18"/>
      <c r="S10" s="19"/>
      <c r="U10" s="25"/>
      <c r="V10" s="24"/>
      <c r="W10" s="365"/>
      <c r="X10" s="365"/>
      <c r="Y10" s="22"/>
    </row>
    <row r="11" spans="1:25" ht="12.75" customHeight="1">
      <c r="A11" s="7"/>
      <c r="B11" s="7" t="s">
        <v>4</v>
      </c>
      <c r="C11" s="54">
        <v>-96166</v>
      </c>
      <c r="D11" s="44">
        <v>-0.5244826946780545</v>
      </c>
      <c r="E11" s="45"/>
      <c r="F11" s="54">
        <v>87188</v>
      </c>
      <c r="G11" s="53">
        <v>110829</v>
      </c>
      <c r="H11" s="55">
        <v>172708</v>
      </c>
      <c r="I11" s="53">
        <v>143446</v>
      </c>
      <c r="J11" s="53">
        <v>183354</v>
      </c>
      <c r="K11" s="53">
        <v>158869</v>
      </c>
      <c r="L11" s="53">
        <v>245870</v>
      </c>
      <c r="M11" s="54">
        <v>216443</v>
      </c>
      <c r="N11" s="55">
        <v>178313</v>
      </c>
      <c r="O11" s="56"/>
      <c r="P11" s="54">
        <v>370725</v>
      </c>
      <c r="Q11" s="53">
        <v>588093</v>
      </c>
      <c r="R11" s="53">
        <v>-217368</v>
      </c>
      <c r="S11" s="44">
        <v>-0.36961500987088775</v>
      </c>
      <c r="T11" s="51"/>
      <c r="U11" s="57">
        <v>731539</v>
      </c>
      <c r="V11" s="57">
        <v>756914</v>
      </c>
      <c r="W11" s="57">
        <v>583415</v>
      </c>
      <c r="X11" s="57">
        <v>432778</v>
      </c>
      <c r="Y11" s="57">
        <v>402157</v>
      </c>
    </row>
    <row r="12" spans="1:25" ht="12.75" customHeight="1">
      <c r="A12" s="7"/>
      <c r="B12" s="7" t="s">
        <v>5</v>
      </c>
      <c r="C12" s="54">
        <v>582</v>
      </c>
      <c r="D12" s="44">
        <v>0.0036593877127569273</v>
      </c>
      <c r="E12" s="45"/>
      <c r="F12" s="54">
        <v>159625</v>
      </c>
      <c r="G12" s="53">
        <v>115805</v>
      </c>
      <c r="H12" s="55">
        <v>149179</v>
      </c>
      <c r="I12" s="53">
        <v>194004</v>
      </c>
      <c r="J12" s="53">
        <v>159043</v>
      </c>
      <c r="K12" s="53">
        <v>139741</v>
      </c>
      <c r="L12" s="53">
        <v>187220</v>
      </c>
      <c r="M12" s="54">
        <v>176307</v>
      </c>
      <c r="N12" s="55">
        <v>144677</v>
      </c>
      <c r="O12" s="56"/>
      <c r="P12" s="54">
        <v>424609</v>
      </c>
      <c r="Q12" s="53">
        <v>486004</v>
      </c>
      <c r="R12" s="53">
        <v>-61395</v>
      </c>
      <c r="S12" s="44">
        <v>-0.12632612077266853</v>
      </c>
      <c r="T12" s="51"/>
      <c r="U12" s="57">
        <v>680008</v>
      </c>
      <c r="V12" s="57">
        <v>618717</v>
      </c>
      <c r="W12" s="57">
        <v>464385</v>
      </c>
      <c r="X12" s="57">
        <v>360022</v>
      </c>
      <c r="Y12" s="57">
        <v>339600</v>
      </c>
    </row>
    <row r="13" spans="1:25" ht="12.75" customHeight="1">
      <c r="A13" s="7"/>
      <c r="B13" s="7" t="s">
        <v>6</v>
      </c>
      <c r="C13" s="54">
        <v>-19322</v>
      </c>
      <c r="D13" s="44">
        <v>-2.0859332829536865</v>
      </c>
      <c r="E13" s="45"/>
      <c r="F13" s="54">
        <v>-10059</v>
      </c>
      <c r="G13" s="53">
        <v>422</v>
      </c>
      <c r="H13" s="55">
        <v>7070</v>
      </c>
      <c r="I13" s="53">
        <v>-15404</v>
      </c>
      <c r="J13" s="53">
        <v>9263</v>
      </c>
      <c r="K13" s="53">
        <v>6717</v>
      </c>
      <c r="L13" s="53">
        <v>19621</v>
      </c>
      <c r="M13" s="54">
        <v>14120</v>
      </c>
      <c r="N13" s="55">
        <v>9944</v>
      </c>
      <c r="O13" s="56"/>
      <c r="P13" s="54">
        <v>-2567</v>
      </c>
      <c r="Q13" s="53">
        <v>35601</v>
      </c>
      <c r="R13" s="53">
        <v>-38168</v>
      </c>
      <c r="S13" s="44">
        <v>-1.0721047161596584</v>
      </c>
      <c r="T13" s="51"/>
      <c r="U13" s="57">
        <v>20197</v>
      </c>
      <c r="V13" s="57">
        <v>44741</v>
      </c>
      <c r="W13" s="57">
        <v>37880</v>
      </c>
      <c r="X13" s="57">
        <v>24177</v>
      </c>
      <c r="Y13" s="57">
        <v>22128</v>
      </c>
    </row>
    <row r="14" spans="1:25" ht="12.75" customHeight="1">
      <c r="A14" s="7"/>
      <c r="B14" s="7" t="s">
        <v>7</v>
      </c>
      <c r="C14" s="54">
        <v>-77426</v>
      </c>
      <c r="D14" s="44">
        <v>-5.145268474215842</v>
      </c>
      <c r="E14" s="45"/>
      <c r="F14" s="54">
        <v>-62378</v>
      </c>
      <c r="G14" s="53">
        <v>-5398</v>
      </c>
      <c r="H14" s="55">
        <v>16459</v>
      </c>
      <c r="I14" s="53">
        <v>-35154</v>
      </c>
      <c r="J14" s="53">
        <v>15048</v>
      </c>
      <c r="K14" s="53">
        <v>12411</v>
      </c>
      <c r="L14" s="53">
        <v>39029</v>
      </c>
      <c r="M14" s="54">
        <v>26016</v>
      </c>
      <c r="N14" s="55">
        <v>23692</v>
      </c>
      <c r="O14" s="56"/>
      <c r="P14" s="54">
        <v>-51317</v>
      </c>
      <c r="Q14" s="53">
        <v>66488</v>
      </c>
      <c r="R14" s="53">
        <v>-117805</v>
      </c>
      <c r="S14" s="44">
        <v>-1.7718234869450127</v>
      </c>
      <c r="T14" s="51"/>
      <c r="U14" s="57">
        <v>31334</v>
      </c>
      <c r="V14" s="57">
        <v>93456</v>
      </c>
      <c r="W14" s="57">
        <v>81150</v>
      </c>
      <c r="X14" s="57">
        <v>48579</v>
      </c>
      <c r="Y14" s="57">
        <v>40429</v>
      </c>
    </row>
    <row r="15" spans="1:25" ht="9.75" customHeight="1">
      <c r="A15" s="7"/>
      <c r="B15" s="7"/>
      <c r="C15" s="54"/>
      <c r="D15" s="44"/>
      <c r="E15" s="45"/>
      <c r="F15" s="458"/>
      <c r="G15" s="53"/>
      <c r="H15" s="55"/>
      <c r="I15" s="53"/>
      <c r="J15" s="53"/>
      <c r="K15" s="53"/>
      <c r="L15" s="53"/>
      <c r="M15" s="54"/>
      <c r="N15" s="55"/>
      <c r="O15" s="56"/>
      <c r="P15" s="54"/>
      <c r="Q15" s="53"/>
      <c r="R15" s="53"/>
      <c r="S15" s="44"/>
      <c r="T15" s="51"/>
      <c r="U15" s="57"/>
      <c r="V15" s="57"/>
      <c r="W15" s="436"/>
      <c r="X15" s="436"/>
      <c r="Y15" s="436"/>
    </row>
    <row r="16" spans="1:25" ht="12.75" customHeight="1">
      <c r="A16" s="230" t="s">
        <v>8</v>
      </c>
      <c r="B16" s="7"/>
      <c r="C16" s="54"/>
      <c r="D16" s="44"/>
      <c r="E16" s="45"/>
      <c r="F16" s="458"/>
      <c r="G16" s="53"/>
      <c r="H16" s="55"/>
      <c r="I16" s="53"/>
      <c r="J16" s="53"/>
      <c r="K16" s="53"/>
      <c r="L16" s="53"/>
      <c r="M16" s="54"/>
      <c r="N16" s="55"/>
      <c r="O16" s="56"/>
      <c r="P16" s="54"/>
      <c r="Q16" s="53"/>
      <c r="R16" s="53"/>
      <c r="S16" s="44"/>
      <c r="T16" s="51"/>
      <c r="U16" s="57"/>
      <c r="V16" s="57"/>
      <c r="W16" s="57"/>
      <c r="X16" s="57"/>
      <c r="Y16" s="57"/>
    </row>
    <row r="17" spans="1:25" ht="12.75" customHeight="1">
      <c r="A17" s="8"/>
      <c r="B17" s="7" t="s">
        <v>9</v>
      </c>
      <c r="C17" s="54">
        <v>-293056</v>
      </c>
      <c r="D17" s="44">
        <v>-0.14855269901117277</v>
      </c>
      <c r="E17" s="45"/>
      <c r="F17" s="54">
        <v>1679685</v>
      </c>
      <c r="G17" s="53">
        <v>1942070</v>
      </c>
      <c r="H17" s="55">
        <v>2333893</v>
      </c>
      <c r="I17" s="53">
        <v>2098718</v>
      </c>
      <c r="J17" s="53">
        <v>1972741</v>
      </c>
      <c r="K17" s="53">
        <v>2525725</v>
      </c>
      <c r="L17" s="53">
        <v>2693627</v>
      </c>
      <c r="M17" s="54">
        <v>2609942</v>
      </c>
      <c r="N17" s="55">
        <v>1794143</v>
      </c>
      <c r="O17" s="56"/>
      <c r="P17" s="54">
        <v>1679685</v>
      </c>
      <c r="Q17" s="53">
        <v>1972741</v>
      </c>
      <c r="R17" s="53">
        <v>-293056</v>
      </c>
      <c r="S17" s="44">
        <v>-0.14855269901117277</v>
      </c>
      <c r="T17" s="51"/>
      <c r="U17" s="57">
        <v>2098718</v>
      </c>
      <c r="V17" s="57">
        <v>2609942</v>
      </c>
      <c r="W17" s="57">
        <v>2177973</v>
      </c>
      <c r="X17" s="57">
        <v>1638165</v>
      </c>
      <c r="Y17" s="57">
        <v>1508366</v>
      </c>
    </row>
    <row r="18" spans="1:25" ht="12.75" customHeight="1">
      <c r="A18" s="8"/>
      <c r="B18" s="7" t="s">
        <v>10</v>
      </c>
      <c r="C18" s="54">
        <v>-260789</v>
      </c>
      <c r="D18" s="44">
        <v>-0.16479422285946466</v>
      </c>
      <c r="E18" s="45"/>
      <c r="F18" s="54">
        <v>1321724</v>
      </c>
      <c r="G18" s="53">
        <v>1527762</v>
      </c>
      <c r="H18" s="55">
        <v>1893991</v>
      </c>
      <c r="I18" s="53">
        <v>1741274</v>
      </c>
      <c r="J18" s="53">
        <v>1582513</v>
      </c>
      <c r="K18" s="53">
        <v>2143412</v>
      </c>
      <c r="L18" s="53">
        <v>2304386</v>
      </c>
      <c r="M18" s="54">
        <v>2237751</v>
      </c>
      <c r="N18" s="55">
        <v>1438915</v>
      </c>
      <c r="O18" s="56"/>
      <c r="P18" s="54">
        <v>1321724</v>
      </c>
      <c r="Q18" s="53">
        <v>1582513</v>
      </c>
      <c r="R18" s="53">
        <v>-260789</v>
      </c>
      <c r="S18" s="44">
        <v>-0.16479422285946466</v>
      </c>
      <c r="T18" s="51"/>
      <c r="U18" s="57">
        <v>1741274</v>
      </c>
      <c r="V18" s="57">
        <v>2237751</v>
      </c>
      <c r="W18" s="57">
        <v>1890143</v>
      </c>
      <c r="X18" s="57">
        <v>1415954</v>
      </c>
      <c r="Y18" s="57">
        <v>1409679</v>
      </c>
    </row>
    <row r="19" spans="1:25" ht="12.75" customHeight="1">
      <c r="A19" s="8"/>
      <c r="B19" s="7" t="s">
        <v>11</v>
      </c>
      <c r="C19" s="54">
        <v>-32267</v>
      </c>
      <c r="D19" s="44">
        <v>-0.08268755701794848</v>
      </c>
      <c r="E19" s="45"/>
      <c r="F19" s="54">
        <v>357961</v>
      </c>
      <c r="G19" s="53">
        <v>414308</v>
      </c>
      <c r="H19" s="55">
        <v>439902</v>
      </c>
      <c r="I19" s="53">
        <v>357444</v>
      </c>
      <c r="J19" s="53">
        <v>390228</v>
      </c>
      <c r="K19" s="53">
        <v>382313</v>
      </c>
      <c r="L19" s="53">
        <v>389241</v>
      </c>
      <c r="M19" s="54">
        <v>372191</v>
      </c>
      <c r="N19" s="55">
        <v>355228</v>
      </c>
      <c r="O19" s="56"/>
      <c r="P19" s="54">
        <v>357961</v>
      </c>
      <c r="Q19" s="53">
        <v>390228</v>
      </c>
      <c r="R19" s="53">
        <v>-32267</v>
      </c>
      <c r="S19" s="44">
        <v>-0.08268755701794848</v>
      </c>
      <c r="T19" s="51"/>
      <c r="U19" s="57">
        <v>357444</v>
      </c>
      <c r="V19" s="57">
        <v>372191</v>
      </c>
      <c r="W19" s="57">
        <v>287830</v>
      </c>
      <c r="X19" s="57">
        <v>222211</v>
      </c>
      <c r="Y19" s="57">
        <v>98687</v>
      </c>
    </row>
    <row r="20" spans="1:25" ht="9.75" customHeight="1">
      <c r="A20" s="8"/>
      <c r="B20" s="7"/>
      <c r="C20" s="54"/>
      <c r="D20" s="44"/>
      <c r="E20" s="45"/>
      <c r="F20" s="458"/>
      <c r="G20" s="1"/>
      <c r="H20" s="479"/>
      <c r="I20" s="53"/>
      <c r="J20" s="53"/>
      <c r="K20" s="53"/>
      <c r="L20" s="53"/>
      <c r="M20" s="54"/>
      <c r="N20" s="55"/>
      <c r="O20" s="56"/>
      <c r="P20" s="54"/>
      <c r="Q20" s="53"/>
      <c r="R20" s="53"/>
      <c r="S20" s="44"/>
      <c r="T20" s="51"/>
      <c r="U20" s="57"/>
      <c r="V20" s="57"/>
      <c r="W20" s="437"/>
      <c r="X20" s="437"/>
      <c r="Y20" s="437"/>
    </row>
    <row r="21" spans="1:25" ht="12.75" customHeight="1">
      <c r="A21" s="230" t="s">
        <v>12</v>
      </c>
      <c r="B21" s="7"/>
      <c r="C21" s="54"/>
      <c r="D21" s="44"/>
      <c r="E21" s="45"/>
      <c r="F21" s="458"/>
      <c r="G21" s="1"/>
      <c r="H21" s="479"/>
      <c r="I21" s="53"/>
      <c r="J21" s="53"/>
      <c r="K21" s="53"/>
      <c r="L21" s="53"/>
      <c r="M21" s="54"/>
      <c r="N21" s="55"/>
      <c r="O21" s="56"/>
      <c r="P21" s="54"/>
      <c r="Q21" s="53"/>
      <c r="R21" s="53"/>
      <c r="S21" s="44"/>
      <c r="T21" s="51"/>
      <c r="U21" s="57"/>
      <c r="V21" s="57"/>
      <c r="W21" s="57"/>
      <c r="X21" s="57"/>
      <c r="Y21" s="57"/>
    </row>
    <row r="22" spans="1:25" ht="12.75" customHeight="1">
      <c r="A22" s="8"/>
      <c r="B22" s="9" t="s">
        <v>13</v>
      </c>
      <c r="C22" s="54">
        <v>-306</v>
      </c>
      <c r="D22" s="44">
        <v>-0.4026315789473684</v>
      </c>
      <c r="E22" s="45"/>
      <c r="F22" s="478">
        <v>454</v>
      </c>
      <c r="G22" s="1">
        <v>609</v>
      </c>
      <c r="H22" s="479">
        <v>747</v>
      </c>
      <c r="I22" s="53">
        <v>730</v>
      </c>
      <c r="J22" s="53">
        <v>760</v>
      </c>
      <c r="K22" s="53">
        <v>777</v>
      </c>
      <c r="L22" s="53">
        <v>815</v>
      </c>
      <c r="M22" s="54">
        <v>807</v>
      </c>
      <c r="N22" s="55">
        <v>814</v>
      </c>
      <c r="O22" s="56"/>
      <c r="P22" s="54">
        <v>454</v>
      </c>
      <c r="Q22" s="53">
        <v>760</v>
      </c>
      <c r="R22" s="53">
        <v>-306</v>
      </c>
      <c r="S22" s="44">
        <v>-0.4026315789473684</v>
      </c>
      <c r="T22" s="51"/>
      <c r="U22" s="57">
        <v>730</v>
      </c>
      <c r="V22" s="57">
        <v>807</v>
      </c>
      <c r="W22" s="57">
        <v>613</v>
      </c>
      <c r="X22" s="57">
        <v>380</v>
      </c>
      <c r="Y22" s="57">
        <v>237</v>
      </c>
    </row>
    <row r="23" spans="1:25" ht="12.75" customHeight="1">
      <c r="A23" s="8"/>
      <c r="B23" s="7" t="s">
        <v>14</v>
      </c>
      <c r="C23" s="54">
        <v>-5830</v>
      </c>
      <c r="D23" s="44">
        <v>-0.392328398384926</v>
      </c>
      <c r="E23" s="45"/>
      <c r="F23" s="54">
        <v>9030</v>
      </c>
      <c r="G23" s="53">
        <v>11584</v>
      </c>
      <c r="H23" s="55">
        <v>14695</v>
      </c>
      <c r="I23" s="53">
        <v>14295</v>
      </c>
      <c r="J23" s="53">
        <v>14860</v>
      </c>
      <c r="K23" s="53">
        <v>15288</v>
      </c>
      <c r="L23" s="53">
        <v>15701</v>
      </c>
      <c r="M23" s="54">
        <v>15014</v>
      </c>
      <c r="N23" s="55">
        <v>14121</v>
      </c>
      <c r="O23" s="56"/>
      <c r="P23" s="54">
        <v>9030</v>
      </c>
      <c r="Q23" s="53">
        <v>14860</v>
      </c>
      <c r="R23" s="53">
        <v>-5830</v>
      </c>
      <c r="S23" s="44">
        <v>-0.392328398384926</v>
      </c>
      <c r="T23" s="51"/>
      <c r="U23" s="57">
        <v>14295</v>
      </c>
      <c r="V23" s="57">
        <v>15014</v>
      </c>
      <c r="W23" s="57">
        <v>14310</v>
      </c>
      <c r="X23" s="57">
        <v>9967</v>
      </c>
      <c r="Y23" s="57">
        <v>8292</v>
      </c>
    </row>
    <row r="24" spans="1:25" ht="9.75" customHeight="1">
      <c r="A24" s="8"/>
      <c r="B24" s="7"/>
      <c r="C24" s="54"/>
      <c r="D24" s="44"/>
      <c r="E24" s="45"/>
      <c r="F24" s="458"/>
      <c r="G24" s="1"/>
      <c r="H24" s="479"/>
      <c r="I24" s="53"/>
      <c r="J24" s="53"/>
      <c r="K24" s="53"/>
      <c r="L24" s="53"/>
      <c r="M24" s="54"/>
      <c r="N24" s="55"/>
      <c r="O24" s="56"/>
      <c r="P24" s="54"/>
      <c r="Q24" s="53"/>
      <c r="R24" s="53"/>
      <c r="S24" s="44"/>
      <c r="T24" s="51"/>
      <c r="U24" s="57"/>
      <c r="V24" s="57"/>
      <c r="W24" s="57"/>
      <c r="X24" s="57"/>
      <c r="Y24" s="57"/>
    </row>
    <row r="25" spans="1:25" ht="12.75" customHeight="1">
      <c r="A25" s="230" t="s">
        <v>15</v>
      </c>
      <c r="B25" s="7"/>
      <c r="C25" s="54"/>
      <c r="D25" s="44"/>
      <c r="E25" s="45"/>
      <c r="F25" s="458"/>
      <c r="G25" s="1"/>
      <c r="H25" s="479"/>
      <c r="I25" s="53"/>
      <c r="J25" s="53"/>
      <c r="K25" s="53"/>
      <c r="L25" s="53"/>
      <c r="M25" s="54"/>
      <c r="N25" s="55"/>
      <c r="O25" s="56"/>
      <c r="P25" s="54"/>
      <c r="Q25" s="53"/>
      <c r="R25" s="53"/>
      <c r="S25" s="44"/>
      <c r="T25" s="51"/>
      <c r="U25" s="57"/>
      <c r="V25" s="57"/>
      <c r="W25" s="57"/>
      <c r="X25" s="57"/>
      <c r="Y25" s="57"/>
    </row>
    <row r="26" spans="1:25" ht="12.75" customHeight="1">
      <c r="A26" s="7" t="s">
        <v>16</v>
      </c>
      <c r="B26" s="7"/>
      <c r="C26" s="54"/>
      <c r="D26" s="44"/>
      <c r="E26" s="45"/>
      <c r="F26" s="458"/>
      <c r="G26" s="1"/>
      <c r="H26" s="479"/>
      <c r="I26" s="53"/>
      <c r="J26" s="53"/>
      <c r="K26" s="53"/>
      <c r="L26" s="53"/>
      <c r="M26" s="54"/>
      <c r="N26" s="55"/>
      <c r="O26" s="56"/>
      <c r="P26" s="54"/>
      <c r="Q26" s="53"/>
      <c r="R26" s="53"/>
      <c r="S26" s="44"/>
      <c r="T26" s="51"/>
      <c r="U26" s="57"/>
      <c r="V26" s="57"/>
      <c r="W26" s="57"/>
      <c r="X26" s="57"/>
      <c r="Y26" s="57"/>
    </row>
    <row r="27" spans="1:25" ht="12.75" customHeight="1">
      <c r="A27" s="7"/>
      <c r="B27" s="7" t="s">
        <v>17</v>
      </c>
      <c r="C27" s="98">
        <v>-1.61</v>
      </c>
      <c r="D27" s="44">
        <v>-4.735294117647059</v>
      </c>
      <c r="E27" s="45"/>
      <c r="F27" s="59">
        <v>-1.27</v>
      </c>
      <c r="G27" s="49">
        <v>-0.11</v>
      </c>
      <c r="H27" s="479">
        <v>0.35</v>
      </c>
      <c r="I27" s="49">
        <v>-0.8</v>
      </c>
      <c r="J27" s="49">
        <v>0.34</v>
      </c>
      <c r="K27" s="49">
        <v>0.28</v>
      </c>
      <c r="L27" s="49">
        <v>0.86</v>
      </c>
      <c r="M27" s="59">
        <v>0.57</v>
      </c>
      <c r="N27" s="60">
        <v>0.51</v>
      </c>
      <c r="O27" s="56"/>
      <c r="P27" s="485">
        <v>-1.05</v>
      </c>
      <c r="Q27" s="486">
        <v>0.62</v>
      </c>
      <c r="R27" s="486">
        <v>-1.67</v>
      </c>
      <c r="S27" s="44">
        <v>-2.693548387096774</v>
      </c>
      <c r="T27" s="51"/>
      <c r="U27" s="46">
        <v>0.7</v>
      </c>
      <c r="V27" s="46">
        <v>2.03</v>
      </c>
      <c r="W27" s="46">
        <v>1.82</v>
      </c>
      <c r="X27" s="46">
        <v>1.17</v>
      </c>
      <c r="Y27" s="46">
        <v>1.43</v>
      </c>
    </row>
    <row r="28" spans="1:25" ht="12.75" customHeight="1">
      <c r="A28" s="7"/>
      <c r="B28" s="7" t="s">
        <v>18</v>
      </c>
      <c r="C28" s="98">
        <v>-1.58</v>
      </c>
      <c r="D28" s="44">
        <v>-5.096774193548387</v>
      </c>
      <c r="E28" s="45"/>
      <c r="F28" s="59">
        <v>-1.27</v>
      </c>
      <c r="G28" s="49">
        <v>-0.11</v>
      </c>
      <c r="H28" s="479">
        <v>0.31</v>
      </c>
      <c r="I28" s="49">
        <v>-0.8</v>
      </c>
      <c r="J28" s="49">
        <v>0.31</v>
      </c>
      <c r="K28" s="49">
        <v>0.26</v>
      </c>
      <c r="L28" s="49">
        <v>0.8</v>
      </c>
      <c r="M28" s="59">
        <v>0.54</v>
      </c>
      <c r="N28" s="60">
        <v>0.49</v>
      </c>
      <c r="O28" s="56"/>
      <c r="P28" s="485">
        <v>-1.05</v>
      </c>
      <c r="Q28" s="486">
        <v>1.37</v>
      </c>
      <c r="R28" s="486">
        <v>-2.42</v>
      </c>
      <c r="S28" s="44">
        <v>-1.7664233576642334</v>
      </c>
      <c r="T28" s="51"/>
      <c r="U28" s="46">
        <v>0.64</v>
      </c>
      <c r="V28" s="46">
        <v>1.94</v>
      </c>
      <c r="W28" s="46">
        <v>1.74</v>
      </c>
      <c r="X28" s="46">
        <v>1.11</v>
      </c>
      <c r="Y28" s="46">
        <v>1.12</v>
      </c>
    </row>
    <row r="29" spans="1:25" ht="12.75" customHeight="1">
      <c r="A29" s="7"/>
      <c r="B29" s="7" t="s">
        <v>19</v>
      </c>
      <c r="C29" s="98">
        <v>-1.58</v>
      </c>
      <c r="D29" s="44">
        <v>-0.19874213836477989</v>
      </c>
      <c r="E29" s="45"/>
      <c r="F29" s="560">
        <v>6.37</v>
      </c>
      <c r="G29" s="1">
        <v>7.15</v>
      </c>
      <c r="H29" s="455">
        <v>7.66</v>
      </c>
      <c r="I29" s="62">
        <v>7.21</v>
      </c>
      <c r="J29" s="62">
        <v>7.95</v>
      </c>
      <c r="K29" s="62">
        <v>7.83</v>
      </c>
      <c r="L29" s="62">
        <v>7.96</v>
      </c>
      <c r="M29" s="61">
        <v>7.74</v>
      </c>
      <c r="N29" s="63">
        <v>7.43</v>
      </c>
      <c r="O29" s="56"/>
      <c r="P29" s="485">
        <v>6.37</v>
      </c>
      <c r="Q29" s="486">
        <v>7.95</v>
      </c>
      <c r="R29" s="486">
        <v>-1.58</v>
      </c>
      <c r="S29" s="44">
        <v>-0.19874213836477989</v>
      </c>
      <c r="T29" s="51"/>
      <c r="U29" s="46">
        <v>7.21</v>
      </c>
      <c r="V29" s="46">
        <v>7.74</v>
      </c>
      <c r="W29" s="46">
        <v>5.99</v>
      </c>
      <c r="X29" s="46">
        <v>4.82</v>
      </c>
      <c r="Y29" s="46">
        <v>2.59</v>
      </c>
    </row>
    <row r="30" spans="1:25" ht="9.75" customHeight="1">
      <c r="A30" s="8"/>
      <c r="B30" s="7"/>
      <c r="C30" s="98"/>
      <c r="D30" s="44"/>
      <c r="E30" s="45"/>
      <c r="F30" s="458"/>
      <c r="G30" s="1"/>
      <c r="H30" s="479"/>
      <c r="I30" s="53"/>
      <c r="J30" s="53"/>
      <c r="K30" s="53"/>
      <c r="L30" s="53"/>
      <c r="M30" s="54"/>
      <c r="N30" s="55"/>
      <c r="O30" s="56"/>
      <c r="P30" s="485"/>
      <c r="Q30" s="486"/>
      <c r="R30" s="486"/>
      <c r="S30" s="44"/>
      <c r="T30" s="51"/>
      <c r="U30" s="57"/>
      <c r="V30" s="57"/>
      <c r="W30" s="57"/>
      <c r="X30" s="57"/>
      <c r="Y30" s="57"/>
    </row>
    <row r="31" spans="1:25" ht="12.75" customHeight="1">
      <c r="A31" s="7" t="s">
        <v>20</v>
      </c>
      <c r="B31" s="7"/>
      <c r="C31" s="98"/>
      <c r="D31" s="44"/>
      <c r="E31" s="45"/>
      <c r="F31" s="458"/>
      <c r="G31" s="1"/>
      <c r="H31" s="479"/>
      <c r="I31" s="53"/>
      <c r="J31" s="53"/>
      <c r="K31" s="53"/>
      <c r="L31" s="53"/>
      <c r="M31" s="54"/>
      <c r="N31" s="55"/>
      <c r="O31" s="56"/>
      <c r="P31" s="485"/>
      <c r="Q31" s="486"/>
      <c r="R31" s="486"/>
      <c r="S31" s="44"/>
      <c r="T31" s="51"/>
      <c r="U31" s="57"/>
      <c r="V31" s="57"/>
      <c r="W31" s="57"/>
      <c r="X31" s="57"/>
      <c r="Y31" s="57"/>
    </row>
    <row r="32" spans="1:25" ht="12.75" customHeight="1">
      <c r="A32" s="8"/>
      <c r="B32" s="7" t="s">
        <v>21</v>
      </c>
      <c r="C32" s="98">
        <v>-12.58</v>
      </c>
      <c r="D32" s="44">
        <v>-0.6112730806608357</v>
      </c>
      <c r="E32" s="45"/>
      <c r="F32" s="560">
        <v>8</v>
      </c>
      <c r="G32" s="64">
        <v>9.2</v>
      </c>
      <c r="H32" s="480">
        <v>11.75</v>
      </c>
      <c r="I32" s="1">
        <v>16.33</v>
      </c>
      <c r="J32" s="64">
        <v>20.58</v>
      </c>
      <c r="K32" s="65">
        <v>22.49</v>
      </c>
      <c r="L32" s="64">
        <v>25.92</v>
      </c>
      <c r="M32" s="66">
        <v>22.64</v>
      </c>
      <c r="N32" s="67">
        <v>19.78</v>
      </c>
      <c r="O32" s="56"/>
      <c r="P32" s="485">
        <v>11.75</v>
      </c>
      <c r="Q32" s="486">
        <v>25.92</v>
      </c>
      <c r="R32" s="486">
        <v>-14.17</v>
      </c>
      <c r="S32" s="44">
        <v>-0.5466820987654322</v>
      </c>
      <c r="T32" s="51"/>
      <c r="U32" s="68">
        <v>25.92</v>
      </c>
      <c r="V32" s="68">
        <v>27.5</v>
      </c>
      <c r="W32" s="68">
        <v>21.25</v>
      </c>
      <c r="X32" s="68">
        <v>11.1</v>
      </c>
      <c r="Y32" s="68">
        <v>0</v>
      </c>
    </row>
    <row r="33" spans="1:25" ht="12.75" customHeight="1">
      <c r="A33" s="8"/>
      <c r="B33" s="7" t="s">
        <v>22</v>
      </c>
      <c r="C33" s="98">
        <v>-10.21</v>
      </c>
      <c r="D33" s="44">
        <v>-0.7676691729323308</v>
      </c>
      <c r="E33" s="45"/>
      <c r="F33" s="560">
        <v>3.09</v>
      </c>
      <c r="G33" s="64">
        <v>7.06</v>
      </c>
      <c r="H33" s="480">
        <v>7.6</v>
      </c>
      <c r="I33" s="64">
        <v>8.6</v>
      </c>
      <c r="J33" s="64">
        <v>13.3</v>
      </c>
      <c r="K33" s="65">
        <v>16.25</v>
      </c>
      <c r="L33" s="1">
        <v>20.22</v>
      </c>
      <c r="M33" s="69">
        <v>16.7</v>
      </c>
      <c r="N33" s="67">
        <v>15.8</v>
      </c>
      <c r="O33" s="56"/>
      <c r="P33" s="485">
        <v>3.09</v>
      </c>
      <c r="Q33" s="486">
        <v>13.3</v>
      </c>
      <c r="R33" s="486">
        <v>-10.21</v>
      </c>
      <c r="S33" s="44">
        <v>-0.7676691729323308</v>
      </c>
      <c r="T33" s="51"/>
      <c r="U33" s="68">
        <v>8.6</v>
      </c>
      <c r="V33" s="68">
        <v>15.8</v>
      </c>
      <c r="W33" s="68">
        <v>9</v>
      </c>
      <c r="X33" s="68">
        <v>7.96</v>
      </c>
      <c r="Y33" s="68">
        <v>0</v>
      </c>
    </row>
    <row r="34" spans="1:25" ht="12.75" customHeight="1">
      <c r="A34" s="8"/>
      <c r="B34" s="7" t="s">
        <v>23</v>
      </c>
      <c r="C34" s="98">
        <v>-11.26</v>
      </c>
      <c r="D34" s="44">
        <v>-0.7359477124183007</v>
      </c>
      <c r="E34" s="45"/>
      <c r="F34" s="560">
        <v>4.04</v>
      </c>
      <c r="G34" s="64">
        <v>7.98</v>
      </c>
      <c r="H34" s="480">
        <v>7.95</v>
      </c>
      <c r="I34" s="64">
        <v>9.8</v>
      </c>
      <c r="J34" s="64">
        <v>15.3</v>
      </c>
      <c r="K34" s="65">
        <v>18.98</v>
      </c>
      <c r="L34" s="1">
        <v>20.83</v>
      </c>
      <c r="M34" s="66">
        <v>22.12</v>
      </c>
      <c r="N34" s="67">
        <v>18.6</v>
      </c>
      <c r="O34" s="56"/>
      <c r="P34" s="485">
        <v>4.04</v>
      </c>
      <c r="Q34" s="486">
        <v>15.3</v>
      </c>
      <c r="R34" s="486">
        <v>-11.26</v>
      </c>
      <c r="S34" s="44">
        <v>-0.7359477124183007</v>
      </c>
      <c r="T34" s="51"/>
      <c r="U34" s="68">
        <v>9.8</v>
      </c>
      <c r="V34" s="68">
        <v>22.12</v>
      </c>
      <c r="W34" s="68">
        <v>20.8</v>
      </c>
      <c r="X34" s="68">
        <v>10.48</v>
      </c>
      <c r="Y34" s="68">
        <v>0</v>
      </c>
    </row>
    <row r="35" spans="1:25" ht="9.75" customHeight="1">
      <c r="A35" s="8"/>
      <c r="B35" s="7"/>
      <c r="C35" s="54"/>
      <c r="D35" s="44"/>
      <c r="E35" s="45"/>
      <c r="F35" s="458"/>
      <c r="G35" s="1"/>
      <c r="H35" s="479"/>
      <c r="I35" s="53"/>
      <c r="J35" s="53"/>
      <c r="K35" s="53"/>
      <c r="L35" s="53"/>
      <c r="M35" s="54"/>
      <c r="N35" s="55"/>
      <c r="O35" s="56"/>
      <c r="P35" s="54"/>
      <c r="Q35" s="53"/>
      <c r="R35" s="53"/>
      <c r="S35" s="44"/>
      <c r="T35" s="51"/>
      <c r="U35" s="57"/>
      <c r="V35" s="57"/>
      <c r="W35" s="57"/>
      <c r="X35" s="57"/>
      <c r="Y35" s="57"/>
    </row>
    <row r="36" spans="1:25" ht="12.75" customHeight="1">
      <c r="A36" s="7" t="s">
        <v>24</v>
      </c>
      <c r="B36" s="7"/>
      <c r="C36" s="54"/>
      <c r="D36" s="44"/>
      <c r="E36" s="45"/>
      <c r="F36" s="458"/>
      <c r="G36" s="1"/>
      <c r="H36" s="479"/>
      <c r="I36" s="53"/>
      <c r="J36" s="53"/>
      <c r="K36" s="71"/>
      <c r="L36" s="53"/>
      <c r="M36" s="54"/>
      <c r="N36" s="55"/>
      <c r="O36" s="56"/>
      <c r="P36" s="54"/>
      <c r="Q36" s="53"/>
      <c r="R36" s="53"/>
      <c r="S36" s="44"/>
      <c r="T36" s="51"/>
      <c r="U36" s="57"/>
      <c r="V36" s="57"/>
      <c r="W36" s="57"/>
      <c r="X36" s="57"/>
      <c r="Y36" s="57"/>
    </row>
    <row r="37" spans="1:25" ht="12.75" customHeight="1">
      <c r="A37" s="8"/>
      <c r="B37" s="7" t="s">
        <v>25</v>
      </c>
      <c r="C37" s="54">
        <v>4917</v>
      </c>
      <c r="D37" s="44">
        <v>0.11126700006788713</v>
      </c>
      <c r="E37" s="45"/>
      <c r="F37" s="54">
        <v>49108</v>
      </c>
      <c r="G37" s="53">
        <v>48274</v>
      </c>
      <c r="H37" s="55">
        <v>50069</v>
      </c>
      <c r="I37" s="53">
        <v>43873</v>
      </c>
      <c r="J37" s="53">
        <v>44191</v>
      </c>
      <c r="K37" s="53">
        <v>44548</v>
      </c>
      <c r="L37" s="53">
        <v>45183.714</v>
      </c>
      <c r="M37" s="54">
        <v>45973.119</v>
      </c>
      <c r="N37" s="55">
        <v>46320.542</v>
      </c>
      <c r="O37" s="56"/>
      <c r="P37" s="54">
        <v>49108</v>
      </c>
      <c r="Q37" s="53">
        <v>44191</v>
      </c>
      <c r="R37" s="53">
        <v>4917</v>
      </c>
      <c r="S37" s="44">
        <v>0.11126700006788713</v>
      </c>
      <c r="T37" s="51"/>
      <c r="U37" s="57">
        <v>43873</v>
      </c>
      <c r="V37" s="57">
        <v>45973.119</v>
      </c>
      <c r="W37" s="57">
        <v>45746.033</v>
      </c>
      <c r="X37" s="57">
        <v>45413.311</v>
      </c>
      <c r="Y37" s="57">
        <v>29983</v>
      </c>
    </row>
    <row r="38" spans="1:25" ht="12.75" customHeight="1">
      <c r="A38" s="8"/>
      <c r="B38" s="7" t="s">
        <v>26</v>
      </c>
      <c r="C38" s="54">
        <v>6801</v>
      </c>
      <c r="D38" s="44">
        <v>0.14217623079335215</v>
      </c>
      <c r="E38" s="45"/>
      <c r="F38" s="54">
        <v>54636</v>
      </c>
      <c r="G38" s="53">
        <v>54553</v>
      </c>
      <c r="H38" s="55">
        <v>54591</v>
      </c>
      <c r="I38" s="53">
        <v>47835</v>
      </c>
      <c r="J38" s="53">
        <v>47835</v>
      </c>
      <c r="K38" s="53">
        <v>47866</v>
      </c>
      <c r="L38" s="53">
        <v>47864.234</v>
      </c>
      <c r="M38" s="54">
        <v>47831.961</v>
      </c>
      <c r="N38" s="55">
        <v>47831.203</v>
      </c>
      <c r="O38" s="56"/>
      <c r="P38" s="54">
        <v>54636</v>
      </c>
      <c r="Q38" s="53">
        <v>47835</v>
      </c>
      <c r="R38" s="53">
        <v>6801</v>
      </c>
      <c r="S38" s="44">
        <v>0.14217623079335215</v>
      </c>
      <c r="T38" s="51"/>
      <c r="U38" s="57">
        <v>47835</v>
      </c>
      <c r="V38" s="57">
        <v>47831.961</v>
      </c>
      <c r="W38" s="57">
        <v>47827.35</v>
      </c>
      <c r="X38" s="57">
        <v>46129.268</v>
      </c>
      <c r="Y38" s="57">
        <v>38089</v>
      </c>
    </row>
    <row r="39" spans="1:25" ht="12.75" customHeight="1">
      <c r="A39" s="8"/>
      <c r="B39" s="7" t="s">
        <v>27</v>
      </c>
      <c r="C39" s="54">
        <v>7114</v>
      </c>
      <c r="D39" s="44">
        <v>0.1448997881701157</v>
      </c>
      <c r="E39" s="45"/>
      <c r="F39" s="54">
        <v>56210</v>
      </c>
      <c r="G39" s="53">
        <v>57981</v>
      </c>
      <c r="H39" s="55">
        <v>57466</v>
      </c>
      <c r="I39" s="53">
        <v>49556</v>
      </c>
      <c r="J39" s="53">
        <v>49096</v>
      </c>
      <c r="K39" s="53">
        <v>48830</v>
      </c>
      <c r="L39" s="53">
        <v>48872.327</v>
      </c>
      <c r="M39" s="54">
        <v>48084.304</v>
      </c>
      <c r="N39" s="55">
        <v>48045.762</v>
      </c>
      <c r="O39" s="56"/>
      <c r="P39" s="54">
        <v>56218</v>
      </c>
      <c r="Q39" s="53">
        <v>49096</v>
      </c>
      <c r="R39" s="53">
        <v>7122</v>
      </c>
      <c r="S39" s="44">
        <v>0.14506273423496824</v>
      </c>
      <c r="T39" s="51"/>
      <c r="U39" s="57">
        <v>49556</v>
      </c>
      <c r="V39" s="57">
        <v>48084.304</v>
      </c>
      <c r="W39" s="57">
        <v>48017.401</v>
      </c>
      <c r="X39" s="57">
        <v>46129.268</v>
      </c>
      <c r="Y39" s="57">
        <v>38089</v>
      </c>
    </row>
    <row r="40" spans="1:25" ht="12.75" customHeight="1">
      <c r="A40" s="8"/>
      <c r="B40" s="7" t="s">
        <v>28</v>
      </c>
      <c r="C40" s="54">
        <v>4631</v>
      </c>
      <c r="D40" s="44">
        <v>0.10420323117771478</v>
      </c>
      <c r="E40" s="45"/>
      <c r="F40" s="54">
        <v>49073</v>
      </c>
      <c r="G40" s="53">
        <v>49021</v>
      </c>
      <c r="H40" s="55">
        <v>47519</v>
      </c>
      <c r="I40" s="53">
        <v>44165</v>
      </c>
      <c r="J40" s="53">
        <v>44442</v>
      </c>
      <c r="K40" s="53">
        <v>44972</v>
      </c>
      <c r="L40" s="53">
        <v>45170.532</v>
      </c>
      <c r="M40" s="54">
        <v>45970.574</v>
      </c>
      <c r="N40" s="55">
        <v>46273.768</v>
      </c>
      <c r="O40" s="56"/>
      <c r="P40" s="54">
        <v>48656</v>
      </c>
      <c r="Q40" s="53">
        <v>44671</v>
      </c>
      <c r="R40" s="53">
        <v>3985</v>
      </c>
      <c r="S40" s="44">
        <v>0.0892077634259363</v>
      </c>
      <c r="T40" s="51"/>
      <c r="U40" s="57">
        <v>44778</v>
      </c>
      <c r="V40" s="57">
        <v>45969.346</v>
      </c>
      <c r="W40" s="57">
        <v>44606.134</v>
      </c>
      <c r="X40" s="57">
        <v>41634.92</v>
      </c>
      <c r="Y40" s="57">
        <v>28298</v>
      </c>
    </row>
    <row r="41" spans="1:25" ht="12.75" customHeight="1">
      <c r="A41" s="8"/>
      <c r="B41" s="7" t="s">
        <v>29</v>
      </c>
      <c r="C41" s="54">
        <v>6895</v>
      </c>
      <c r="D41" s="44">
        <v>0.1426827249399884</v>
      </c>
      <c r="E41" s="45"/>
      <c r="F41" s="54">
        <v>55219</v>
      </c>
      <c r="G41" s="53">
        <v>55139</v>
      </c>
      <c r="H41" s="55">
        <v>52720</v>
      </c>
      <c r="I41" s="53">
        <v>48490</v>
      </c>
      <c r="J41" s="53">
        <v>48324</v>
      </c>
      <c r="K41" s="53">
        <v>48270</v>
      </c>
      <c r="L41" s="53">
        <v>48859.145</v>
      </c>
      <c r="M41" s="54">
        <v>48081.759</v>
      </c>
      <c r="N41" s="55">
        <v>48045.762</v>
      </c>
      <c r="O41" s="56"/>
      <c r="P41" s="54">
        <v>54330</v>
      </c>
      <c r="Q41" s="53">
        <v>48421</v>
      </c>
      <c r="R41" s="53">
        <v>5909</v>
      </c>
      <c r="S41" s="44">
        <v>0.12203382829763945</v>
      </c>
      <c r="T41" s="51"/>
      <c r="U41" s="57">
        <v>48727</v>
      </c>
      <c r="V41" s="57">
        <v>48080.531</v>
      </c>
      <c r="W41" s="57">
        <v>46699.304</v>
      </c>
      <c r="X41" s="57">
        <v>44188.297</v>
      </c>
      <c r="Y41" s="57">
        <v>37096</v>
      </c>
    </row>
    <row r="42" spans="1:25" ht="9.75" customHeight="1">
      <c r="A42" s="8"/>
      <c r="B42" s="7"/>
      <c r="C42" s="54"/>
      <c r="D42" s="44"/>
      <c r="E42" s="45"/>
      <c r="F42" s="458"/>
      <c r="G42" s="1"/>
      <c r="H42" s="479"/>
      <c r="I42" s="1"/>
      <c r="J42" s="1"/>
      <c r="K42" s="1"/>
      <c r="L42" s="1"/>
      <c r="M42" s="66"/>
      <c r="N42" s="70"/>
      <c r="O42" s="56"/>
      <c r="P42" s="54"/>
      <c r="Q42" s="53"/>
      <c r="R42" s="53"/>
      <c r="S42" s="44"/>
      <c r="T42" s="51"/>
      <c r="U42" s="57"/>
      <c r="V42" s="57"/>
      <c r="W42" s="57"/>
      <c r="X42" s="57"/>
      <c r="Y42" s="57"/>
    </row>
    <row r="43" spans="1:25" ht="12.75" customHeight="1">
      <c r="A43" s="7" t="s">
        <v>30</v>
      </c>
      <c r="B43" s="7"/>
      <c r="C43" s="54">
        <v>-524080.4</v>
      </c>
      <c r="D43" s="44">
        <v>-0.697686591881878</v>
      </c>
      <c r="E43" s="45"/>
      <c r="F43" s="58">
        <v>227088.4</v>
      </c>
      <c r="G43" s="72">
        <v>462688.38</v>
      </c>
      <c r="H43" s="73">
        <v>456854.7</v>
      </c>
      <c r="I43" s="72">
        <v>485648.8</v>
      </c>
      <c r="J43" s="72">
        <v>751168.8</v>
      </c>
      <c r="K43" s="72">
        <v>926793.4</v>
      </c>
      <c r="L43" s="72">
        <v>1018010.5714099999</v>
      </c>
      <c r="M43" s="58">
        <v>1063624.80448</v>
      </c>
      <c r="N43" s="73">
        <v>893651.1732000001</v>
      </c>
      <c r="O43" s="56"/>
      <c r="P43" s="54">
        <v>227088.4</v>
      </c>
      <c r="Q43" s="53">
        <v>751168.8</v>
      </c>
      <c r="R43" s="53">
        <v>-524080.4</v>
      </c>
      <c r="S43" s="44">
        <v>-0.697686591881878</v>
      </c>
      <c r="T43" s="51"/>
      <c r="U43" s="57">
        <v>485648.8</v>
      </c>
      <c r="V43" s="74">
        <v>1063624.80448</v>
      </c>
      <c r="W43" s="74">
        <v>998761.9408</v>
      </c>
      <c r="X43" s="74">
        <v>483434.72864</v>
      </c>
      <c r="Y43" s="74" t="s">
        <v>56</v>
      </c>
    </row>
    <row r="44" spans="1:25" ht="9.75" customHeight="1">
      <c r="A44" s="8"/>
      <c r="B44" s="7"/>
      <c r="C44" s="54"/>
      <c r="D44" s="44"/>
      <c r="E44" s="45"/>
      <c r="F44" s="458"/>
      <c r="G44" s="1"/>
      <c r="H44" s="479"/>
      <c r="I44" s="75"/>
      <c r="J44" s="75"/>
      <c r="K44" s="75"/>
      <c r="L44" s="75"/>
      <c r="M44" s="76"/>
      <c r="N44" s="487"/>
      <c r="O44" s="56"/>
      <c r="P44" s="76"/>
      <c r="Q44" s="75"/>
      <c r="R44" s="75"/>
      <c r="S44" s="84"/>
      <c r="T44" s="51"/>
      <c r="U44" s="78"/>
      <c r="V44" s="78"/>
      <c r="W44" s="78"/>
      <c r="X44" s="78"/>
      <c r="Y44" s="78"/>
    </row>
    <row r="45" spans="1:25" ht="12.75" customHeight="1">
      <c r="A45" s="230" t="s">
        <v>31</v>
      </c>
      <c r="B45" s="7"/>
      <c r="C45" s="54"/>
      <c r="D45" s="44"/>
      <c r="E45" s="45"/>
      <c r="F45" s="458"/>
      <c r="G45" s="1"/>
      <c r="H45" s="479"/>
      <c r="I45" s="79"/>
      <c r="J45" s="75"/>
      <c r="K45" s="75"/>
      <c r="L45" s="75"/>
      <c r="M45" s="76"/>
      <c r="N45" s="487"/>
      <c r="O45" s="56"/>
      <c r="P45" s="76"/>
      <c r="Q45" s="75"/>
      <c r="R45" s="75"/>
      <c r="S45" s="84"/>
      <c r="T45" s="51"/>
      <c r="U45" s="78"/>
      <c r="V45" s="78"/>
      <c r="W45" s="78" t="s">
        <v>57</v>
      </c>
      <c r="X45" s="78"/>
      <c r="Y45" s="78"/>
    </row>
    <row r="46" spans="1:25" ht="12.75" customHeight="1">
      <c r="A46" s="7"/>
      <c r="B46" s="7" t="s">
        <v>32</v>
      </c>
      <c r="C46" s="484">
        <v>-0.125</v>
      </c>
      <c r="D46" s="44">
        <v>-1</v>
      </c>
      <c r="E46" s="45"/>
      <c r="F46" s="475">
        <v>0</v>
      </c>
      <c r="G46" s="81">
        <v>0</v>
      </c>
      <c r="H46" s="481">
        <v>0.125</v>
      </c>
      <c r="I46" s="80">
        <v>0.125</v>
      </c>
      <c r="J46" s="80">
        <v>0.125</v>
      </c>
      <c r="K46" s="35">
        <v>0.125</v>
      </c>
      <c r="L46" s="35">
        <v>0.125</v>
      </c>
      <c r="M46" s="59">
        <v>0.1</v>
      </c>
      <c r="N46" s="60">
        <v>0.1</v>
      </c>
      <c r="O46" s="56"/>
      <c r="P46" s="490">
        <v>0.125</v>
      </c>
      <c r="Q46" s="491">
        <v>0.375</v>
      </c>
      <c r="R46" s="49">
        <v>-0.25</v>
      </c>
      <c r="S46" s="84">
        <v>-0.6666666666666666</v>
      </c>
      <c r="T46" s="51"/>
      <c r="U46" s="46">
        <v>0.5</v>
      </c>
      <c r="V46" s="46">
        <v>0.36</v>
      </c>
      <c r="W46" s="46">
        <v>0.28</v>
      </c>
      <c r="X46" s="46">
        <v>0.26</v>
      </c>
      <c r="Y46" s="46">
        <v>0</v>
      </c>
    </row>
    <row r="47" spans="1:25" ht="12.75" customHeight="1">
      <c r="A47" s="7"/>
      <c r="B47" s="7" t="s">
        <v>33</v>
      </c>
      <c r="C47" s="475" t="s">
        <v>56</v>
      </c>
      <c r="D47" s="44" t="s">
        <v>56</v>
      </c>
      <c r="E47" s="45"/>
      <c r="F47" s="475">
        <v>0</v>
      </c>
      <c r="G47" s="81">
        <v>0</v>
      </c>
      <c r="H47" s="457">
        <v>0</v>
      </c>
      <c r="I47" s="81">
        <v>0</v>
      </c>
      <c r="J47" s="49">
        <v>0</v>
      </c>
      <c r="K47" s="49">
        <v>0</v>
      </c>
      <c r="L47" s="81">
        <v>0</v>
      </c>
      <c r="M47" s="59">
        <v>0</v>
      </c>
      <c r="N47" s="60">
        <v>0</v>
      </c>
      <c r="O47" s="56"/>
      <c r="P47" s="59">
        <v>0</v>
      </c>
      <c r="Q47" s="49">
        <v>0</v>
      </c>
      <c r="R47" s="49">
        <v>0</v>
      </c>
      <c r="S47" s="60">
        <v>0</v>
      </c>
      <c r="T47" s="51"/>
      <c r="U47" s="46">
        <v>0</v>
      </c>
      <c r="V47" s="46">
        <v>0</v>
      </c>
      <c r="W47" s="46">
        <v>0</v>
      </c>
      <c r="X47" s="46">
        <v>0.15</v>
      </c>
      <c r="Y47" s="46">
        <v>0</v>
      </c>
    </row>
    <row r="48" spans="1:25" ht="12.75" customHeight="1">
      <c r="A48" s="10"/>
      <c r="B48" s="11" t="s">
        <v>34</v>
      </c>
      <c r="C48" s="52">
        <v>-3.3</v>
      </c>
      <c r="D48" s="44"/>
      <c r="E48" s="45"/>
      <c r="F48" s="475">
        <v>0</v>
      </c>
      <c r="G48" s="81">
        <v>0</v>
      </c>
      <c r="H48" s="44">
        <v>0.0629</v>
      </c>
      <c r="I48" s="45">
        <v>0.051</v>
      </c>
      <c r="J48" s="51">
        <v>0.033</v>
      </c>
      <c r="K48" s="51">
        <v>0.0263</v>
      </c>
      <c r="L48" s="82">
        <v>0.024</v>
      </c>
      <c r="M48" s="83">
        <v>0.018</v>
      </c>
      <c r="N48" s="84">
        <v>0.022</v>
      </c>
      <c r="O48" s="56"/>
      <c r="P48" s="475">
        <v>0</v>
      </c>
      <c r="Q48" s="51">
        <v>0.033</v>
      </c>
      <c r="R48" s="429">
        <v>-3.3</v>
      </c>
      <c r="S48" s="84"/>
      <c r="T48" s="51"/>
      <c r="U48" s="47">
        <v>0.051</v>
      </c>
      <c r="V48" s="47">
        <v>0.016</v>
      </c>
      <c r="W48" s="47">
        <v>0.013</v>
      </c>
      <c r="X48" s="48">
        <v>0.0248</v>
      </c>
      <c r="Y48" s="46">
        <v>0</v>
      </c>
    </row>
    <row r="49" spans="1:25" ht="12.75" customHeight="1">
      <c r="A49" s="10"/>
      <c r="B49" s="11" t="s">
        <v>35</v>
      </c>
      <c r="C49" s="52">
        <v>-40.8</v>
      </c>
      <c r="D49" s="44"/>
      <c r="E49" s="45"/>
      <c r="F49" s="475">
        <v>0</v>
      </c>
      <c r="G49" s="81">
        <v>0</v>
      </c>
      <c r="H49" s="44">
        <v>0.436</v>
      </c>
      <c r="I49" s="45">
        <v>-0.176</v>
      </c>
      <c r="J49" s="51">
        <v>0.408</v>
      </c>
      <c r="K49" s="51">
        <v>0.492</v>
      </c>
      <c r="L49" s="51">
        <v>0.157</v>
      </c>
      <c r="M49" s="83">
        <v>0.185</v>
      </c>
      <c r="N49" s="84">
        <v>0.203</v>
      </c>
      <c r="O49" s="56"/>
      <c r="P49" s="475">
        <v>0</v>
      </c>
      <c r="Q49" s="51">
        <v>0.276</v>
      </c>
      <c r="R49" s="429">
        <v>-27.6</v>
      </c>
      <c r="S49" s="84"/>
      <c r="T49" s="51"/>
      <c r="U49" s="48">
        <v>0.783</v>
      </c>
      <c r="V49" s="48">
        <v>0.185</v>
      </c>
      <c r="W49" s="48">
        <v>0.162</v>
      </c>
      <c r="X49" s="48">
        <v>0.247</v>
      </c>
      <c r="Y49" s="46">
        <v>0</v>
      </c>
    </row>
    <row r="50" spans="1:25" ht="12.75" customHeight="1">
      <c r="A50" s="10"/>
      <c r="B50" s="11" t="s">
        <v>36</v>
      </c>
      <c r="C50" s="52">
        <v>-30</v>
      </c>
      <c r="D50" s="44"/>
      <c r="E50" s="45"/>
      <c r="F50" s="458">
        <v>-0.494</v>
      </c>
      <c r="G50" s="51">
        <v>0.004</v>
      </c>
      <c r="H50" s="84">
        <v>-0.178</v>
      </c>
      <c r="I50" s="45">
        <v>-0.359</v>
      </c>
      <c r="J50" s="51">
        <v>-0.194</v>
      </c>
      <c r="K50" s="51">
        <v>-0.089</v>
      </c>
      <c r="L50" s="51">
        <v>-0.054</v>
      </c>
      <c r="M50" s="83">
        <v>0.195</v>
      </c>
      <c r="N50" s="84">
        <v>0.092</v>
      </c>
      <c r="O50" s="56"/>
      <c r="P50" s="83">
        <v>-0.582</v>
      </c>
      <c r="Q50" s="51">
        <v>-0.305</v>
      </c>
      <c r="R50" s="429">
        <v>-27.7</v>
      </c>
      <c r="S50" s="84"/>
      <c r="T50" s="51"/>
      <c r="U50" s="48">
        <v>-0.555</v>
      </c>
      <c r="V50" s="48">
        <v>0.083</v>
      </c>
      <c r="W50" s="48">
        <v>1.034</v>
      </c>
      <c r="X50" s="48">
        <v>0.055</v>
      </c>
      <c r="Y50" s="46">
        <v>0</v>
      </c>
    </row>
    <row r="51" spans="1:25" ht="12.75" customHeight="1">
      <c r="A51" s="11"/>
      <c r="B51" s="11" t="s">
        <v>37</v>
      </c>
      <c r="C51" s="52">
        <v>-80.5</v>
      </c>
      <c r="D51" s="44"/>
      <c r="E51" s="45"/>
      <c r="F51" s="83">
        <v>-0.643</v>
      </c>
      <c r="G51" s="51">
        <v>-0.05</v>
      </c>
      <c r="H51" s="84">
        <v>0.1566</v>
      </c>
      <c r="I51" s="51">
        <v>-0.378</v>
      </c>
      <c r="J51" s="51">
        <v>0.162</v>
      </c>
      <c r="K51" s="51">
        <v>0.128</v>
      </c>
      <c r="L51" s="51">
        <v>0.412</v>
      </c>
      <c r="M51" s="83">
        <v>0.29</v>
      </c>
      <c r="N51" s="84">
        <v>0.276</v>
      </c>
      <c r="O51" s="56"/>
      <c r="P51" s="83">
        <v>-0.18</v>
      </c>
      <c r="Q51" s="51">
        <v>0.233</v>
      </c>
      <c r="R51" s="429">
        <v>-41.3</v>
      </c>
      <c r="S51" s="84"/>
      <c r="T51" s="51"/>
      <c r="U51" s="48">
        <v>0.079</v>
      </c>
      <c r="V51" s="48">
        <v>0.284</v>
      </c>
      <c r="W51" s="48">
        <v>0.336</v>
      </c>
      <c r="X51" s="48">
        <v>0.239</v>
      </c>
      <c r="Y51" s="48">
        <v>0.43465</v>
      </c>
    </row>
    <row r="52" spans="1:25" ht="12.75" customHeight="1">
      <c r="A52" s="7"/>
      <c r="B52" s="7" t="s">
        <v>38</v>
      </c>
      <c r="C52" s="101">
        <v>-18.7</v>
      </c>
      <c r="D52" s="44">
        <v>-2.3974358974358974</v>
      </c>
      <c r="E52" s="45"/>
      <c r="F52" s="86">
        <v>-10.9</v>
      </c>
      <c r="G52" s="536">
        <v>8.1</v>
      </c>
      <c r="H52" s="482">
        <v>7.3</v>
      </c>
      <c r="I52" s="85">
        <v>15.8</v>
      </c>
      <c r="J52" s="85">
        <v>7.8</v>
      </c>
      <c r="K52" s="85">
        <v>8.9</v>
      </c>
      <c r="L52" s="85">
        <v>9.5</v>
      </c>
      <c r="M52" s="86">
        <v>11.4</v>
      </c>
      <c r="N52" s="87">
        <v>9.2</v>
      </c>
      <c r="O52" s="56"/>
      <c r="P52" s="86">
        <v>-10.9</v>
      </c>
      <c r="Q52" s="85">
        <v>7.8</v>
      </c>
      <c r="R52" s="85">
        <v>-18.7</v>
      </c>
      <c r="S52" s="84">
        <v>-2.3974358974358974</v>
      </c>
      <c r="T52" s="51"/>
      <c r="U52" s="88">
        <v>15.8</v>
      </c>
      <c r="V52" s="88">
        <v>11.4</v>
      </c>
      <c r="W52" s="88">
        <v>12</v>
      </c>
      <c r="X52" s="88">
        <v>9.5273</v>
      </c>
      <c r="Y52" s="46">
        <v>0</v>
      </c>
    </row>
    <row r="53" spans="1:25" ht="12.75" customHeight="1">
      <c r="A53" s="7"/>
      <c r="B53" s="7" t="s">
        <v>39</v>
      </c>
      <c r="C53" s="101">
        <v>-1.27</v>
      </c>
      <c r="D53" s="44">
        <v>-0.668421052631579</v>
      </c>
      <c r="E53" s="45"/>
      <c r="F53" s="86">
        <v>0.63</v>
      </c>
      <c r="G53" s="85">
        <v>1.1</v>
      </c>
      <c r="H53" s="87">
        <v>1.04</v>
      </c>
      <c r="I53" s="85">
        <v>1.4</v>
      </c>
      <c r="J53" s="85">
        <v>1.9</v>
      </c>
      <c r="K53" s="85">
        <v>2.4</v>
      </c>
      <c r="L53" s="85">
        <v>2.6</v>
      </c>
      <c r="M53" s="86">
        <v>2.9</v>
      </c>
      <c r="N53" s="87">
        <v>2.5</v>
      </c>
      <c r="O53" s="56"/>
      <c r="P53" s="86">
        <v>0.63</v>
      </c>
      <c r="Q53" s="85">
        <v>1.9</v>
      </c>
      <c r="R53" s="85">
        <v>-1.27</v>
      </c>
      <c r="S53" s="84">
        <v>-0.668421052631579</v>
      </c>
      <c r="T53" s="51"/>
      <c r="U53" s="88">
        <v>1.4</v>
      </c>
      <c r="V53" s="88">
        <v>2.9</v>
      </c>
      <c r="W53" s="88">
        <v>3.5</v>
      </c>
      <c r="X53" s="88">
        <v>2.18</v>
      </c>
      <c r="Y53" s="46">
        <v>0</v>
      </c>
    </row>
    <row r="54" spans="1:25" ht="9.75" customHeight="1">
      <c r="A54" s="2"/>
      <c r="B54" s="2"/>
      <c r="C54" s="90"/>
      <c r="D54" s="92"/>
      <c r="E54" s="97"/>
      <c r="F54" s="90"/>
      <c r="G54" s="555"/>
      <c r="H54" s="92"/>
      <c r="I54" s="91"/>
      <c r="J54" s="91"/>
      <c r="K54" s="91"/>
      <c r="L54" s="92"/>
      <c r="M54" s="90"/>
      <c r="N54" s="92"/>
      <c r="O54" s="56"/>
      <c r="P54" s="430"/>
      <c r="Q54" s="431"/>
      <c r="R54" s="518"/>
      <c r="S54" s="397"/>
      <c r="T54" s="56"/>
      <c r="U54" s="90"/>
      <c r="V54" s="89"/>
      <c r="W54" s="438"/>
      <c r="X54" s="438"/>
      <c r="Y54" s="438"/>
    </row>
    <row r="55" spans="1:25" ht="9.75" customHeight="1">
      <c r="A55" s="2"/>
      <c r="B55" s="2"/>
      <c r="C55" s="56"/>
      <c r="D55" s="56"/>
      <c r="E55" s="97"/>
      <c r="F55" s="97"/>
      <c r="G55" s="1"/>
      <c r="H55" s="97"/>
      <c r="I55" s="97"/>
      <c r="J55" s="97"/>
      <c r="K55" s="56"/>
      <c r="L55" s="56"/>
      <c r="M55" s="56"/>
      <c r="N55" s="56"/>
      <c r="O55" s="56"/>
      <c r="P55" s="56"/>
      <c r="Q55" s="56"/>
      <c r="R55" s="56"/>
      <c r="S55" s="56"/>
      <c r="T55" s="56"/>
      <c r="U55" s="56"/>
      <c r="V55" s="56"/>
      <c r="W55" s="353"/>
      <c r="X55" s="353"/>
      <c r="Y55" s="353"/>
    </row>
    <row r="56" spans="1:25" ht="18" customHeight="1">
      <c r="A56" s="12" t="s">
        <v>301</v>
      </c>
      <c r="B56" s="2"/>
      <c r="C56" s="56"/>
      <c r="D56" s="56"/>
      <c r="E56" s="97"/>
      <c r="F56" s="97"/>
      <c r="G56" s="1"/>
      <c r="H56" s="97"/>
      <c r="I56" s="97"/>
      <c r="J56" s="97"/>
      <c r="K56" s="56"/>
      <c r="L56" s="56"/>
      <c r="M56" s="56"/>
      <c r="N56" s="56"/>
      <c r="O56" s="56"/>
      <c r="P56" s="56"/>
      <c r="Q56" s="56"/>
      <c r="R56" s="56"/>
      <c r="S56" s="56"/>
      <c r="T56" s="56"/>
      <c r="U56" s="56"/>
      <c r="V56" s="56"/>
      <c r="W56" s="353"/>
      <c r="X56" s="353"/>
      <c r="Y56" s="353"/>
    </row>
    <row r="57" spans="1:25" ht="9.75" customHeight="1">
      <c r="A57" s="12"/>
      <c r="B57" s="2"/>
      <c r="C57" s="56"/>
      <c r="D57" s="56"/>
      <c r="E57" s="97"/>
      <c r="F57" s="97"/>
      <c r="G57" s="1"/>
      <c r="H57" s="97"/>
      <c r="I57" s="97"/>
      <c r="J57" s="97"/>
      <c r="K57" s="56"/>
      <c r="L57" s="56"/>
      <c r="M57" s="56"/>
      <c r="N57" s="56"/>
      <c r="O57" s="56"/>
      <c r="P57" s="56"/>
      <c r="Q57" s="56"/>
      <c r="R57" s="56"/>
      <c r="S57" s="56"/>
      <c r="T57" s="56"/>
      <c r="U57" s="56"/>
      <c r="V57" s="56"/>
      <c r="W57" s="353"/>
      <c r="X57" s="353"/>
      <c r="Y57" s="353"/>
    </row>
    <row r="58" spans="1:25" ht="12.75">
      <c r="A58" s="6" t="s">
        <v>1</v>
      </c>
      <c r="B58" s="2"/>
      <c r="C58" s="581" t="s">
        <v>276</v>
      </c>
      <c r="D58" s="582"/>
      <c r="E58" s="439"/>
      <c r="F58" s="522"/>
      <c r="G58" s="548"/>
      <c r="H58" s="443"/>
      <c r="I58" s="441"/>
      <c r="J58" s="441"/>
      <c r="K58" s="441"/>
      <c r="L58" s="441"/>
      <c r="M58" s="442"/>
      <c r="N58" s="443"/>
      <c r="O58" s="97"/>
      <c r="P58" s="581" t="s">
        <v>277</v>
      </c>
      <c r="Q58" s="609"/>
      <c r="R58" s="609"/>
      <c r="S58" s="610"/>
      <c r="T58" s="439"/>
      <c r="U58" s="442"/>
      <c r="V58" s="440"/>
      <c r="W58" s="444"/>
      <c r="X58" s="444"/>
      <c r="Y58" s="444"/>
    </row>
    <row r="59" spans="1:25" ht="13.5">
      <c r="A59" s="6" t="s">
        <v>2</v>
      </c>
      <c r="B59" s="2"/>
      <c r="C59" s="583" t="s">
        <v>250</v>
      </c>
      <c r="D59" s="578"/>
      <c r="E59" s="435"/>
      <c r="F59" s="20" t="s">
        <v>168</v>
      </c>
      <c r="G59" s="21" t="s">
        <v>169</v>
      </c>
      <c r="H59" s="448" t="s">
        <v>45</v>
      </c>
      <c r="I59" s="446" t="s">
        <v>46</v>
      </c>
      <c r="J59" s="446" t="s">
        <v>47</v>
      </c>
      <c r="K59" s="446" t="s">
        <v>48</v>
      </c>
      <c r="L59" s="446" t="s">
        <v>49</v>
      </c>
      <c r="M59" s="447" t="s">
        <v>50</v>
      </c>
      <c r="N59" s="448" t="s">
        <v>51</v>
      </c>
      <c r="O59" s="439"/>
      <c r="P59" s="449" t="s">
        <v>168</v>
      </c>
      <c r="Q59" s="439" t="s">
        <v>47</v>
      </c>
      <c r="R59" s="605" t="s">
        <v>53</v>
      </c>
      <c r="S59" s="606"/>
      <c r="T59" s="435"/>
      <c r="U59" s="447" t="s">
        <v>54</v>
      </c>
      <c r="V59" s="445" t="s">
        <v>55</v>
      </c>
      <c r="W59" s="445" t="s">
        <v>241</v>
      </c>
      <c r="X59" s="445" t="s">
        <v>242</v>
      </c>
      <c r="Y59" s="445" t="s">
        <v>249</v>
      </c>
    </row>
    <row r="60" spans="1:25" ht="12.75" customHeight="1">
      <c r="A60" s="230" t="s">
        <v>3</v>
      </c>
      <c r="B60" s="8"/>
      <c r="C60" s="442"/>
      <c r="D60" s="443"/>
      <c r="E60" s="97"/>
      <c r="F60" s="478"/>
      <c r="G60" s="1"/>
      <c r="H60" s="479"/>
      <c r="I60" s="442"/>
      <c r="J60" s="441"/>
      <c r="K60" s="441"/>
      <c r="L60" s="443"/>
      <c r="M60" s="442"/>
      <c r="N60" s="443"/>
      <c r="O60" s="56"/>
      <c r="P60" s="442"/>
      <c r="Q60" s="441"/>
      <c r="R60" s="441"/>
      <c r="S60" s="443"/>
      <c r="T60" s="56"/>
      <c r="U60" s="440"/>
      <c r="V60" s="440"/>
      <c r="W60" s="450"/>
      <c r="X60" s="450"/>
      <c r="Y60" s="450"/>
    </row>
    <row r="61" spans="1:25" ht="12.75" customHeight="1">
      <c r="A61" s="7"/>
      <c r="B61" s="7" t="s">
        <v>4</v>
      </c>
      <c r="C61" s="451">
        <v>-96166</v>
      </c>
      <c r="D61" s="452">
        <v>-0.5244826946780545</v>
      </c>
      <c r="E61" s="50"/>
      <c r="F61" s="488">
        <v>87188</v>
      </c>
      <c r="G61" s="489">
        <v>110829</v>
      </c>
      <c r="H61" s="483">
        <v>172708</v>
      </c>
      <c r="I61" s="54">
        <v>143446</v>
      </c>
      <c r="J61" s="53">
        <v>183354</v>
      </c>
      <c r="K61" s="53">
        <v>158869</v>
      </c>
      <c r="L61" s="55">
        <v>245870</v>
      </c>
      <c r="M61" s="54">
        <v>216443</v>
      </c>
      <c r="N61" s="55">
        <v>178313</v>
      </c>
      <c r="O61" s="56"/>
      <c r="P61" s="488">
        <v>370725</v>
      </c>
      <c r="Q61" s="489">
        <v>588093</v>
      </c>
      <c r="R61" s="489">
        <v>-217368</v>
      </c>
      <c r="S61" s="84">
        <v>-0.36961500987088775</v>
      </c>
      <c r="T61" s="56"/>
      <c r="U61" s="453">
        <v>731539</v>
      </c>
      <c r="V61" s="57">
        <v>756914</v>
      </c>
      <c r="W61" s="57">
        <v>583415</v>
      </c>
      <c r="X61" s="57">
        <v>432778</v>
      </c>
      <c r="Y61" s="57">
        <v>402157</v>
      </c>
    </row>
    <row r="62" spans="1:25" ht="12.75" customHeight="1">
      <c r="A62" s="7"/>
      <c r="B62" s="7" t="s">
        <v>5</v>
      </c>
      <c r="C62" s="451">
        <v>-46283</v>
      </c>
      <c r="D62" s="452">
        <v>-0.29895295736256355</v>
      </c>
      <c r="E62" s="50"/>
      <c r="F62" s="488">
        <v>108534</v>
      </c>
      <c r="G62" s="489">
        <v>115805</v>
      </c>
      <c r="H62" s="483">
        <v>149179</v>
      </c>
      <c r="I62" s="54">
        <v>131632</v>
      </c>
      <c r="J62" s="53">
        <v>154817</v>
      </c>
      <c r="K62" s="53">
        <v>135342</v>
      </c>
      <c r="L62" s="55">
        <v>187220</v>
      </c>
      <c r="M62" s="54">
        <v>176307</v>
      </c>
      <c r="N62" s="55">
        <v>144677</v>
      </c>
      <c r="O62" s="56"/>
      <c r="P62" s="488">
        <v>373518</v>
      </c>
      <c r="Q62" s="489">
        <v>477379</v>
      </c>
      <c r="R62" s="489">
        <v>-103861</v>
      </c>
      <c r="S62" s="84">
        <v>-0.2175650793185289</v>
      </c>
      <c r="T62" s="56"/>
      <c r="U62" s="453">
        <v>609011</v>
      </c>
      <c r="V62" s="57">
        <v>618717</v>
      </c>
      <c r="W62" s="57">
        <v>464385</v>
      </c>
      <c r="X62" s="57">
        <v>360022</v>
      </c>
      <c r="Y62" s="57">
        <v>339600</v>
      </c>
    </row>
    <row r="63" spans="1:25" ht="12.75" customHeight="1">
      <c r="A63" s="7"/>
      <c r="B63" s="7" t="s">
        <v>6</v>
      </c>
      <c r="C63" s="451">
        <v>-15808.065999999999</v>
      </c>
      <c r="D63" s="452">
        <v>-1.4768281510969756</v>
      </c>
      <c r="E63" s="50"/>
      <c r="F63" s="488">
        <v>-5104</v>
      </c>
      <c r="G63" s="489">
        <v>422</v>
      </c>
      <c r="H63" s="483">
        <v>7070</v>
      </c>
      <c r="I63" s="54">
        <v>4639.48</v>
      </c>
      <c r="J63" s="53">
        <v>10704.065999999999</v>
      </c>
      <c r="K63" s="53">
        <v>8217.059000000001</v>
      </c>
      <c r="L63" s="55">
        <v>19621</v>
      </c>
      <c r="M63" s="54">
        <v>14120</v>
      </c>
      <c r="N63" s="55">
        <v>9944</v>
      </c>
      <c r="O63" s="56"/>
      <c r="P63" s="488">
        <v>2388</v>
      </c>
      <c r="Q63" s="489">
        <v>38542.125</v>
      </c>
      <c r="R63" s="489">
        <v>-36154.125</v>
      </c>
      <c r="S63" s="84">
        <v>-0.9380418178810846</v>
      </c>
      <c r="T63" s="56"/>
      <c r="U63" s="453">
        <v>43181.604999999996</v>
      </c>
      <c r="V63" s="57">
        <v>44741</v>
      </c>
      <c r="W63" s="57">
        <v>37880</v>
      </c>
      <c r="X63" s="57">
        <v>24177</v>
      </c>
      <c r="Y63" s="57">
        <v>22128</v>
      </c>
    </row>
    <row r="64" spans="1:25" ht="12.75" customHeight="1">
      <c r="A64" s="7"/>
      <c r="B64" s="7" t="s">
        <v>7</v>
      </c>
      <c r="C64" s="451">
        <v>-34074.934</v>
      </c>
      <c r="D64" s="452">
        <v>-1.9107867499537652</v>
      </c>
      <c r="E64" s="50"/>
      <c r="F64" s="488">
        <v>-16242</v>
      </c>
      <c r="G64" s="489">
        <v>-5398</v>
      </c>
      <c r="H64" s="483">
        <v>16459</v>
      </c>
      <c r="I64" s="54">
        <v>7174.52</v>
      </c>
      <c r="J64" s="53">
        <v>17832.934</v>
      </c>
      <c r="K64" s="53">
        <v>15309.940999999999</v>
      </c>
      <c r="L64" s="55">
        <v>39029</v>
      </c>
      <c r="M64" s="54">
        <v>26016</v>
      </c>
      <c r="N64" s="55">
        <v>23692</v>
      </c>
      <c r="O64" s="56"/>
      <c r="P64" s="488">
        <v>-5181</v>
      </c>
      <c r="Q64" s="489">
        <v>72171.875</v>
      </c>
      <c r="R64" s="489">
        <v>-77352.875</v>
      </c>
      <c r="S64" s="84">
        <v>-1.0717869668759472</v>
      </c>
      <c r="T64" s="56"/>
      <c r="U64" s="453">
        <v>79346.395</v>
      </c>
      <c r="V64" s="57">
        <v>93456</v>
      </c>
      <c r="W64" s="57">
        <v>81150</v>
      </c>
      <c r="X64" s="57">
        <v>48579</v>
      </c>
      <c r="Y64" s="57">
        <v>40429</v>
      </c>
    </row>
    <row r="65" spans="1:25" ht="9.75" customHeight="1">
      <c r="A65" s="12"/>
      <c r="B65" s="2"/>
      <c r="C65" s="451"/>
      <c r="D65" s="452"/>
      <c r="E65" s="50"/>
      <c r="F65" s="454"/>
      <c r="G65" s="1"/>
      <c r="H65" s="479"/>
      <c r="I65" s="454"/>
      <c r="J65" s="1"/>
      <c r="K65" s="1"/>
      <c r="L65" s="455"/>
      <c r="M65" s="454"/>
      <c r="N65" s="455"/>
      <c r="O65" s="56"/>
      <c r="P65" s="59"/>
      <c r="Q65" s="49"/>
      <c r="R65" s="49"/>
      <c r="S65" s="84"/>
      <c r="T65" s="56"/>
      <c r="U65" s="286"/>
      <c r="V65" s="286"/>
      <c r="W65" s="286"/>
      <c r="X65" s="286"/>
      <c r="Y65" s="286"/>
    </row>
    <row r="66" spans="1:25" ht="12.75" customHeight="1">
      <c r="A66" s="230" t="s">
        <v>15</v>
      </c>
      <c r="B66" s="7"/>
      <c r="C66" s="451"/>
      <c r="D66" s="452"/>
      <c r="E66" s="50"/>
      <c r="F66" s="454"/>
      <c r="G66" s="1"/>
      <c r="H66" s="479"/>
      <c r="I66" s="454"/>
      <c r="J66" s="1"/>
      <c r="K66" s="1"/>
      <c r="L66" s="455"/>
      <c r="M66" s="454"/>
      <c r="N66" s="455"/>
      <c r="O66" s="56"/>
      <c r="P66" s="59"/>
      <c r="Q66" s="49"/>
      <c r="R66" s="49"/>
      <c r="S66" s="84"/>
      <c r="T66" s="56"/>
      <c r="U66" s="286"/>
      <c r="V66" s="286"/>
      <c r="W66" s="286"/>
      <c r="X66" s="286"/>
      <c r="Y66" s="286"/>
    </row>
    <row r="67" spans="1:25" ht="12.75" customHeight="1">
      <c r="A67" s="7" t="s">
        <v>16</v>
      </c>
      <c r="B67" s="7"/>
      <c r="C67" s="451"/>
      <c r="D67" s="452"/>
      <c r="E67" s="50"/>
      <c r="F67" s="454"/>
      <c r="G67" s="1"/>
      <c r="H67" s="479"/>
      <c r="I67" s="454"/>
      <c r="J67" s="1"/>
      <c r="K67" s="1"/>
      <c r="L67" s="455"/>
      <c r="M67" s="454"/>
      <c r="N67" s="455"/>
      <c r="O67" s="56"/>
      <c r="P67" s="59"/>
      <c r="Q67" s="49"/>
      <c r="R67" s="49"/>
      <c r="S67" s="84"/>
      <c r="T67" s="56"/>
      <c r="U67" s="286"/>
      <c r="V67" s="286"/>
      <c r="W67" s="286"/>
      <c r="X67" s="286"/>
      <c r="Y67" s="286"/>
    </row>
    <row r="68" spans="1:25" ht="12.75" customHeight="1">
      <c r="A68" s="7"/>
      <c r="B68" s="7" t="s">
        <v>40</v>
      </c>
      <c r="C68" s="98">
        <v>-0.7313000000000001</v>
      </c>
      <c r="D68" s="44">
        <v>-1.8223274358335413</v>
      </c>
      <c r="E68" s="45"/>
      <c r="F68" s="569">
        <v>-0.33</v>
      </c>
      <c r="G68" s="556">
        <v>-0.11</v>
      </c>
      <c r="H68" s="479">
        <v>0.35</v>
      </c>
      <c r="I68" s="454">
        <v>0.16</v>
      </c>
      <c r="J68" s="49">
        <v>0.4013</v>
      </c>
      <c r="K68" s="49">
        <v>0.3404</v>
      </c>
      <c r="L68" s="60">
        <v>0.86</v>
      </c>
      <c r="M68" s="59">
        <v>0.57</v>
      </c>
      <c r="N68" s="60">
        <v>0.51</v>
      </c>
      <c r="O68" s="56"/>
      <c r="P68" s="59">
        <v>-0.11</v>
      </c>
      <c r="Q68" s="49">
        <v>0.62</v>
      </c>
      <c r="R68" s="49">
        <v>-0.73</v>
      </c>
      <c r="S68" s="84">
        <v>-1.1774193548387095</v>
      </c>
      <c r="T68" s="56"/>
      <c r="U68" s="46">
        <v>1.77</v>
      </c>
      <c r="V68" s="46">
        <v>2.03</v>
      </c>
      <c r="W68" s="46">
        <v>1.82</v>
      </c>
      <c r="X68" s="46">
        <v>1.17</v>
      </c>
      <c r="Y68" s="46">
        <v>1.43</v>
      </c>
    </row>
    <row r="69" spans="1:25" ht="12.75" customHeight="1">
      <c r="A69" s="7"/>
      <c r="B69" s="7" t="s">
        <v>41</v>
      </c>
      <c r="C69" s="98">
        <v>-0.6890000000000001</v>
      </c>
      <c r="D69" s="44">
        <v>-1.9192200557103067</v>
      </c>
      <c r="E69" s="45"/>
      <c r="F69" s="569">
        <v>-0.33</v>
      </c>
      <c r="G69" s="556">
        <v>-0.11</v>
      </c>
      <c r="H69" s="479">
        <v>0.31</v>
      </c>
      <c r="I69" s="454">
        <v>0.15</v>
      </c>
      <c r="J69" s="49">
        <v>0.359</v>
      </c>
      <c r="K69" s="49">
        <v>0.3135</v>
      </c>
      <c r="L69" s="60">
        <v>0.8</v>
      </c>
      <c r="M69" s="59">
        <v>0.54</v>
      </c>
      <c r="N69" s="60">
        <v>0.49</v>
      </c>
      <c r="O69" s="56"/>
      <c r="P69" s="59">
        <v>-0.11</v>
      </c>
      <c r="Q69" s="49">
        <v>1.48</v>
      </c>
      <c r="R69" s="49">
        <v>-1.59</v>
      </c>
      <c r="S69" s="84">
        <v>-1.0743243243243243</v>
      </c>
      <c r="T69" s="56"/>
      <c r="U69" s="46">
        <v>1.63</v>
      </c>
      <c r="V69" s="46">
        <v>1.94</v>
      </c>
      <c r="W69" s="46">
        <v>1.74</v>
      </c>
      <c r="X69" s="46">
        <v>1.11</v>
      </c>
      <c r="Y69" s="46">
        <v>1.12</v>
      </c>
    </row>
    <row r="70" spans="1:25" ht="9.75" customHeight="1">
      <c r="A70" s="12"/>
      <c r="B70" s="2"/>
      <c r="C70" s="451"/>
      <c r="D70" s="452"/>
      <c r="E70" s="50"/>
      <c r="F70" s="454"/>
      <c r="G70" s="1"/>
      <c r="H70" s="479"/>
      <c r="I70" s="454"/>
      <c r="J70" s="1"/>
      <c r="K70" s="1"/>
      <c r="L70" s="455"/>
      <c r="M70" s="454"/>
      <c r="N70" s="455"/>
      <c r="O70" s="56"/>
      <c r="P70" s="59"/>
      <c r="Q70" s="49"/>
      <c r="R70" s="49"/>
      <c r="S70" s="60"/>
      <c r="T70" s="56"/>
      <c r="U70" s="286"/>
      <c r="V70" s="286"/>
      <c r="W70" s="286"/>
      <c r="X70" s="286"/>
      <c r="Y70" s="286"/>
    </row>
    <row r="71" spans="1:25" ht="12.75" customHeight="1">
      <c r="A71" s="230" t="s">
        <v>31</v>
      </c>
      <c r="B71" s="7"/>
      <c r="C71" s="451"/>
      <c r="D71" s="452"/>
      <c r="E71" s="50"/>
      <c r="F71" s="454"/>
      <c r="G71" s="1"/>
      <c r="H71" s="479"/>
      <c r="I71" s="454"/>
      <c r="J71" s="1"/>
      <c r="K71" s="1"/>
      <c r="L71" s="455"/>
      <c r="M71" s="454"/>
      <c r="N71" s="455"/>
      <c r="O71" s="56"/>
      <c r="P71" s="59"/>
      <c r="Q71" s="49"/>
      <c r="R71" s="49"/>
      <c r="S71" s="60"/>
      <c r="T71" s="56"/>
      <c r="U71" s="286"/>
      <c r="V71" s="286"/>
      <c r="W71" s="286"/>
      <c r="X71" s="286"/>
      <c r="Y71" s="286"/>
    </row>
    <row r="72" spans="1:25" ht="12.75" customHeight="1">
      <c r="A72" s="7"/>
      <c r="B72" s="7" t="s">
        <v>32</v>
      </c>
      <c r="C72" s="490">
        <v>-0.125</v>
      </c>
      <c r="D72" s="44">
        <v>-1</v>
      </c>
      <c r="E72" s="44"/>
      <c r="F72" s="458">
        <v>0</v>
      </c>
      <c r="G72" s="45">
        <v>0</v>
      </c>
      <c r="H72" s="477">
        <v>0.125</v>
      </c>
      <c r="I72" s="454">
        <v>0.125</v>
      </c>
      <c r="J72" s="80">
        <v>0.125</v>
      </c>
      <c r="K72" s="35">
        <v>0.125</v>
      </c>
      <c r="L72" s="456">
        <v>0.125</v>
      </c>
      <c r="M72" s="59">
        <v>0.1</v>
      </c>
      <c r="N72" s="60">
        <v>0.1</v>
      </c>
      <c r="O72" s="56"/>
      <c r="P72" s="490">
        <v>0.125</v>
      </c>
      <c r="Q72" s="491">
        <v>0.375</v>
      </c>
      <c r="R72" s="49">
        <v>-0.25</v>
      </c>
      <c r="S72" s="84">
        <v>-0.6666666666666666</v>
      </c>
      <c r="T72" s="56"/>
      <c r="U72" s="46">
        <v>0.5</v>
      </c>
      <c r="V72" s="46">
        <v>0.36</v>
      </c>
      <c r="W72" s="46">
        <v>0.28</v>
      </c>
      <c r="X72" s="46">
        <v>0.26</v>
      </c>
      <c r="Y72" s="46">
        <v>0</v>
      </c>
    </row>
    <row r="73" spans="1:25" ht="12.75" customHeight="1">
      <c r="A73" s="7"/>
      <c r="B73" s="7" t="s">
        <v>33</v>
      </c>
      <c r="C73" s="476" t="s">
        <v>56</v>
      </c>
      <c r="D73" s="44" t="s">
        <v>56</v>
      </c>
      <c r="E73" s="44"/>
      <c r="F73" s="458">
        <v>0</v>
      </c>
      <c r="G73" s="45">
        <v>0</v>
      </c>
      <c r="H73" s="44">
        <v>0</v>
      </c>
      <c r="I73" s="59">
        <v>0</v>
      </c>
      <c r="J73" s="49">
        <v>0</v>
      </c>
      <c r="K73" s="49">
        <v>0</v>
      </c>
      <c r="L73" s="457">
        <v>0</v>
      </c>
      <c r="M73" s="59">
        <v>0</v>
      </c>
      <c r="N73" s="60">
        <v>0</v>
      </c>
      <c r="O73" s="56"/>
      <c r="P73" s="59">
        <v>0</v>
      </c>
      <c r="Q73" s="49">
        <v>0</v>
      </c>
      <c r="R73" s="81" t="s">
        <v>56</v>
      </c>
      <c r="S73" s="457" t="s">
        <v>56</v>
      </c>
      <c r="T73" s="56"/>
      <c r="U73" s="46">
        <v>0</v>
      </c>
      <c r="V73" s="46">
        <v>0</v>
      </c>
      <c r="W73" s="46">
        <v>0</v>
      </c>
      <c r="X73" s="46">
        <v>0.15</v>
      </c>
      <c r="Y73" s="46">
        <v>0</v>
      </c>
    </row>
    <row r="74" spans="1:25" ht="12.75" customHeight="1">
      <c r="A74" s="10"/>
      <c r="B74" s="11" t="s">
        <v>34</v>
      </c>
      <c r="C74" s="52">
        <v>-3.3</v>
      </c>
      <c r="D74" s="44"/>
      <c r="E74" s="44"/>
      <c r="F74" s="458">
        <v>0</v>
      </c>
      <c r="G74" s="45">
        <v>0</v>
      </c>
      <c r="H74" s="44">
        <v>0.0629</v>
      </c>
      <c r="I74" s="458">
        <v>0.051</v>
      </c>
      <c r="J74" s="51">
        <v>0.033</v>
      </c>
      <c r="K74" s="51">
        <v>0.0263</v>
      </c>
      <c r="L74" s="77">
        <v>0.024</v>
      </c>
      <c r="M74" s="83">
        <v>0.018</v>
      </c>
      <c r="N74" s="84">
        <v>0.022</v>
      </c>
      <c r="O74" s="56"/>
      <c r="P74" s="83">
        <v>0</v>
      </c>
      <c r="Q74" s="51">
        <v>0.033</v>
      </c>
      <c r="R74" s="429">
        <v>-3.3</v>
      </c>
      <c r="S74" s="84"/>
      <c r="T74" s="56"/>
      <c r="U74" s="47">
        <v>0.051</v>
      </c>
      <c r="V74" s="47">
        <v>0.016</v>
      </c>
      <c r="W74" s="47">
        <v>0.013</v>
      </c>
      <c r="X74" s="48">
        <v>0.0248</v>
      </c>
      <c r="Y74" s="46">
        <v>0</v>
      </c>
    </row>
    <row r="75" spans="1:25" ht="12.75" customHeight="1">
      <c r="A75" s="10"/>
      <c r="B75" s="11" t="s">
        <v>35</v>
      </c>
      <c r="C75" s="52">
        <v>-40.8</v>
      </c>
      <c r="D75" s="44"/>
      <c r="E75" s="44"/>
      <c r="F75" s="458">
        <v>0</v>
      </c>
      <c r="G75" s="45">
        <v>0</v>
      </c>
      <c r="H75" s="44">
        <v>0.436</v>
      </c>
      <c r="I75" s="458">
        <v>0.863</v>
      </c>
      <c r="J75" s="51">
        <v>0.408</v>
      </c>
      <c r="K75" s="51">
        <v>0.492</v>
      </c>
      <c r="L75" s="84">
        <v>0.157</v>
      </c>
      <c r="M75" s="83">
        <v>0.185</v>
      </c>
      <c r="N75" s="84">
        <v>0.203</v>
      </c>
      <c r="O75" s="56"/>
      <c r="P75" s="83">
        <v>0</v>
      </c>
      <c r="Q75" s="51">
        <v>0.276</v>
      </c>
      <c r="R75" s="429">
        <v>-27.6</v>
      </c>
      <c r="S75" s="84"/>
      <c r="T75" s="56"/>
      <c r="U75" s="47">
        <v>0.309</v>
      </c>
      <c r="V75" s="48">
        <v>0.185</v>
      </c>
      <c r="W75" s="48">
        <v>0.162</v>
      </c>
      <c r="X75" s="48">
        <v>0.247</v>
      </c>
      <c r="Y75" s="46">
        <v>0</v>
      </c>
    </row>
    <row r="76" spans="1:25" ht="12.75" customHeight="1">
      <c r="A76" s="10"/>
      <c r="B76" s="7" t="s">
        <v>38</v>
      </c>
      <c r="C76" s="101">
        <v>-0.5119000000000007</v>
      </c>
      <c r="D76" s="44">
        <v>-0.06724996387235785</v>
      </c>
      <c r="E76" s="45"/>
      <c r="F76" s="571">
        <v>7.1</v>
      </c>
      <c r="G76" s="536">
        <v>8.1</v>
      </c>
      <c r="H76" s="482">
        <v>7.3</v>
      </c>
      <c r="I76" s="86">
        <v>7.3</v>
      </c>
      <c r="J76" s="85">
        <v>7.6119</v>
      </c>
      <c r="K76" s="85">
        <v>8.8692</v>
      </c>
      <c r="L76" s="87">
        <v>9.5</v>
      </c>
      <c r="M76" s="86">
        <v>11.4</v>
      </c>
      <c r="N76" s="87">
        <v>9.2</v>
      </c>
      <c r="O76" s="56"/>
      <c r="P76" s="86">
        <v>7.1</v>
      </c>
      <c r="Q76" s="85">
        <v>7.6119</v>
      </c>
      <c r="R76" s="85">
        <v>-0.5119000000000007</v>
      </c>
      <c r="S76" s="84">
        <v>-0.06724996387235785</v>
      </c>
      <c r="T76" s="56"/>
      <c r="U76" s="88">
        <v>7.3</v>
      </c>
      <c r="V76" s="88">
        <v>11.4</v>
      </c>
      <c r="W76" s="88">
        <v>12</v>
      </c>
      <c r="X76" s="88">
        <v>9.5273</v>
      </c>
      <c r="Y76" s="88">
        <v>0</v>
      </c>
    </row>
    <row r="77" spans="1:25" ht="12.75" customHeight="1">
      <c r="A77" s="12"/>
      <c r="B77" s="2"/>
      <c r="C77" s="90"/>
      <c r="D77" s="92"/>
      <c r="E77" s="97"/>
      <c r="F77" s="570"/>
      <c r="G77" s="555"/>
      <c r="H77" s="92"/>
      <c r="I77" s="90"/>
      <c r="J77" s="91"/>
      <c r="K77" s="91"/>
      <c r="L77" s="92"/>
      <c r="M77" s="90"/>
      <c r="N77" s="92"/>
      <c r="O77" s="56"/>
      <c r="P77" s="432"/>
      <c r="Q77" s="433"/>
      <c r="R77" s="433"/>
      <c r="S77" s="434"/>
      <c r="T77" s="56"/>
      <c r="U77" s="89"/>
      <c r="V77" s="89"/>
      <c r="W77" s="438"/>
      <c r="X77" s="438"/>
      <c r="Y77" s="438"/>
    </row>
    <row r="78" spans="1:25" ht="12.75">
      <c r="A78" s="1" t="s">
        <v>42</v>
      </c>
      <c r="B78" s="2"/>
      <c r="C78" s="1"/>
      <c r="D78" s="1"/>
      <c r="E78" s="1"/>
      <c r="F78" s="1"/>
      <c r="G78" s="1"/>
      <c r="H78" s="97"/>
      <c r="I78" s="97"/>
      <c r="J78" s="97"/>
      <c r="K78" s="56"/>
      <c r="L78" s="56"/>
      <c r="M78" s="56"/>
      <c r="N78" s="56"/>
      <c r="O78" s="56"/>
      <c r="P78" s="56"/>
      <c r="Q78" s="56"/>
      <c r="R78" s="56"/>
      <c r="S78" s="56"/>
      <c r="T78" s="56"/>
      <c r="U78" s="56"/>
      <c r="V78" s="56"/>
      <c r="W78" s="56"/>
      <c r="X78" s="56"/>
      <c r="Y78" s="56"/>
    </row>
    <row r="79" spans="1:22" ht="12.75">
      <c r="A79" s="1" t="s">
        <v>43</v>
      </c>
      <c r="B79" s="2"/>
      <c r="C79" s="1"/>
      <c r="D79" s="1"/>
      <c r="E79" s="1"/>
      <c r="F79" s="1"/>
      <c r="G79" s="1"/>
      <c r="H79" s="97"/>
      <c r="I79" s="3"/>
      <c r="J79" s="3"/>
      <c r="U79" s="15"/>
      <c r="V79" s="15"/>
    </row>
    <row r="80" spans="1:22" ht="9.75" customHeight="1">
      <c r="A80" s="2"/>
      <c r="B80" s="2"/>
      <c r="C80" s="1"/>
      <c r="D80" s="1"/>
      <c r="E80" s="1"/>
      <c r="F80" s="1"/>
      <c r="G80" s="1"/>
      <c r="H80" s="439"/>
      <c r="I80" s="15"/>
      <c r="J80" s="15"/>
      <c r="K80" s="15"/>
      <c r="L80" s="15"/>
      <c r="M80" s="15"/>
      <c r="N80" s="15"/>
      <c r="O80" s="3"/>
      <c r="P80" s="3"/>
      <c r="Q80" s="3"/>
      <c r="U80" s="15"/>
      <c r="V80" s="15"/>
    </row>
    <row r="81" spans="1:22" ht="12.75">
      <c r="A81" s="1" t="s">
        <v>44</v>
      </c>
      <c r="B81" s="13"/>
      <c r="C81" s="13"/>
      <c r="D81" s="13"/>
      <c r="E81" s="13"/>
      <c r="F81" s="13"/>
      <c r="G81" s="13"/>
      <c r="H81" s="15"/>
      <c r="I81" s="15"/>
      <c r="J81" s="15"/>
      <c r="K81" s="15"/>
      <c r="L81" s="15"/>
      <c r="M81" s="15"/>
      <c r="N81" s="15"/>
      <c r="O81" s="3"/>
      <c r="P81" s="3"/>
      <c r="Q81" s="3"/>
      <c r="U81" s="2"/>
      <c r="V81" s="2"/>
    </row>
    <row r="82" spans="1:22" ht="12.75">
      <c r="A82" s="3"/>
      <c r="B82" s="3"/>
      <c r="C82" s="3"/>
      <c r="D82" s="3"/>
      <c r="H82" s="2"/>
      <c r="I82" s="2"/>
      <c r="J82" s="2"/>
      <c r="K82" s="2"/>
      <c r="L82" s="2"/>
      <c r="M82" s="2"/>
      <c r="N82" s="2"/>
      <c r="O82" s="3"/>
      <c r="P82" s="3"/>
      <c r="Q82" s="3"/>
      <c r="U82" s="30"/>
      <c r="V82" s="30"/>
    </row>
    <row r="83" spans="8:22" ht="12.75">
      <c r="H83" s="30"/>
      <c r="I83" s="30"/>
      <c r="J83" s="30"/>
      <c r="K83" s="30"/>
      <c r="L83" s="30"/>
      <c r="M83" s="30"/>
      <c r="N83" s="30"/>
      <c r="O83" s="3"/>
      <c r="P83" s="3"/>
      <c r="Q83" s="3"/>
      <c r="U83" s="30"/>
      <c r="V83" s="30"/>
    </row>
    <row r="84" spans="8:22" ht="12.75">
      <c r="H84" s="30"/>
      <c r="I84" s="30"/>
      <c r="J84" s="30"/>
      <c r="K84" s="30"/>
      <c r="L84" s="30"/>
      <c r="M84" s="30"/>
      <c r="N84" s="30"/>
      <c r="O84" s="3"/>
      <c r="P84" s="3"/>
      <c r="Q84" s="3"/>
      <c r="U84" s="30"/>
      <c r="V84" s="30"/>
    </row>
    <row r="85" spans="8:22" ht="12.75">
      <c r="H85" s="30"/>
      <c r="I85" s="30"/>
      <c r="J85" s="30"/>
      <c r="K85" s="30"/>
      <c r="L85" s="30"/>
      <c r="M85" s="30"/>
      <c r="N85" s="30"/>
      <c r="O85" s="3"/>
      <c r="P85" s="3"/>
      <c r="Q85" s="3"/>
      <c r="U85" s="30"/>
      <c r="V85" s="30"/>
    </row>
    <row r="86" spans="8:22" ht="12.75">
      <c r="H86" s="30"/>
      <c r="I86" s="30"/>
      <c r="J86" s="30"/>
      <c r="K86" s="30"/>
      <c r="L86" s="30"/>
      <c r="M86" s="30"/>
      <c r="N86" s="30"/>
      <c r="O86" s="3"/>
      <c r="P86" s="3"/>
      <c r="Q86" s="3"/>
      <c r="U86" s="2"/>
      <c r="V86" s="2"/>
    </row>
    <row r="87" spans="8:22" ht="12.75">
      <c r="H87" s="2"/>
      <c r="I87" s="2"/>
      <c r="J87" s="2"/>
      <c r="K87" s="2"/>
      <c r="L87" s="2"/>
      <c r="M87" s="2"/>
      <c r="N87" s="2"/>
      <c r="O87" s="3"/>
      <c r="P87" s="3"/>
      <c r="Q87" s="3"/>
      <c r="U87" s="2"/>
      <c r="V87" s="2"/>
    </row>
    <row r="88" spans="8:22" ht="12.75">
      <c r="H88" s="2"/>
      <c r="I88" s="2"/>
      <c r="J88" s="2"/>
      <c r="K88" s="2"/>
      <c r="L88" s="2"/>
      <c r="M88" s="2"/>
      <c r="N88" s="2"/>
      <c r="O88" s="3"/>
      <c r="P88" s="3"/>
      <c r="Q88" s="3"/>
      <c r="U88" s="2"/>
      <c r="V88" s="2"/>
    </row>
    <row r="89" spans="8:22" ht="12.75">
      <c r="H89" s="2"/>
      <c r="I89" s="2"/>
      <c r="J89" s="2"/>
      <c r="K89" s="2"/>
      <c r="L89" s="2"/>
      <c r="M89" s="2"/>
      <c r="N89" s="2"/>
      <c r="O89" s="3"/>
      <c r="P89" s="3"/>
      <c r="Q89" s="3"/>
      <c r="U89" s="31"/>
      <c r="V89" s="31"/>
    </row>
    <row r="90" spans="8:22" ht="12.75">
      <c r="H90" s="31"/>
      <c r="I90" s="31"/>
      <c r="J90" s="31"/>
      <c r="K90" s="31"/>
      <c r="L90" s="31"/>
      <c r="M90" s="31"/>
      <c r="N90" s="31"/>
      <c r="O90" s="3"/>
      <c r="P90" s="3"/>
      <c r="Q90" s="3"/>
      <c r="U90" s="31"/>
      <c r="V90" s="31"/>
    </row>
    <row r="91" spans="8:22" ht="12.75">
      <c r="H91" s="31"/>
      <c r="I91" s="31"/>
      <c r="J91" s="31"/>
      <c r="K91" s="31"/>
      <c r="L91" s="31"/>
      <c r="M91" s="31"/>
      <c r="N91" s="31"/>
      <c r="O91" s="3"/>
      <c r="P91" s="3"/>
      <c r="Q91" s="3"/>
      <c r="U91" s="31"/>
      <c r="V91" s="31"/>
    </row>
    <row r="92" spans="8:22" ht="12.75">
      <c r="H92" s="32"/>
      <c r="I92" s="32"/>
      <c r="J92" s="32"/>
      <c r="K92" s="32"/>
      <c r="L92" s="32"/>
      <c r="M92" s="32"/>
      <c r="N92" s="32"/>
      <c r="O92" s="3"/>
      <c r="P92" s="3"/>
      <c r="Q92" s="3"/>
      <c r="U92" s="2"/>
      <c r="V92" s="2"/>
    </row>
    <row r="93" spans="8:22" ht="12.75">
      <c r="H93" s="2"/>
      <c r="I93" s="2"/>
      <c r="J93" s="2"/>
      <c r="K93" s="2"/>
      <c r="L93" s="2"/>
      <c r="M93" s="2"/>
      <c r="N93" s="2"/>
      <c r="O93" s="3"/>
      <c r="P93" s="3"/>
      <c r="Q93" s="3"/>
      <c r="U93" s="2"/>
      <c r="V93" s="2"/>
    </row>
    <row r="94" spans="8:22" ht="12.75">
      <c r="H94" s="2"/>
      <c r="I94" s="2"/>
      <c r="J94" s="2"/>
      <c r="K94" s="2"/>
      <c r="L94" s="2"/>
      <c r="M94" s="2"/>
      <c r="N94" s="2"/>
      <c r="O94" s="3"/>
      <c r="P94" s="3"/>
      <c r="Q94" s="3"/>
      <c r="U94" s="49"/>
      <c r="V94" s="49"/>
    </row>
    <row r="95" spans="8:22" ht="12.75">
      <c r="H95" s="31"/>
      <c r="I95" s="42"/>
      <c r="J95" s="31"/>
      <c r="K95" s="31"/>
      <c r="L95" s="31"/>
      <c r="M95" s="35"/>
      <c r="N95" s="35"/>
      <c r="O95" s="3"/>
      <c r="P95" s="3"/>
      <c r="Q95" s="3"/>
      <c r="U95" s="49"/>
      <c r="V95" s="49"/>
    </row>
    <row r="96" spans="8:22" ht="12.75">
      <c r="H96" s="31"/>
      <c r="I96" s="31"/>
      <c r="J96" s="31"/>
      <c r="K96" s="31"/>
      <c r="L96" s="31"/>
      <c r="M96" s="38"/>
      <c r="N96" s="31"/>
      <c r="O96" s="3"/>
      <c r="P96" s="3"/>
      <c r="Q96" s="3"/>
      <c r="U96" s="50"/>
      <c r="V96" s="50"/>
    </row>
    <row r="97" spans="8:22" ht="12.75">
      <c r="H97" s="11"/>
      <c r="I97" s="40"/>
      <c r="J97" s="33"/>
      <c r="K97" s="33"/>
      <c r="L97" s="33"/>
      <c r="M97" s="40"/>
      <c r="N97" s="33"/>
      <c r="O97" s="3"/>
      <c r="P97" s="3"/>
      <c r="Q97" s="3"/>
      <c r="U97" s="51"/>
      <c r="V97" s="51"/>
    </row>
    <row r="98" spans="8:22" ht="12.75">
      <c r="H98" s="11"/>
      <c r="I98" s="33"/>
      <c r="J98" s="33"/>
      <c r="K98" s="33"/>
      <c r="L98" s="33"/>
      <c r="M98" s="33"/>
      <c r="N98" s="33"/>
      <c r="O98" s="3"/>
      <c r="P98" s="3"/>
      <c r="Q98" s="3"/>
      <c r="U98" s="33"/>
      <c r="V98" s="33"/>
    </row>
    <row r="99" spans="8:22" ht="12.75">
      <c r="H99" s="11"/>
      <c r="I99" s="33"/>
      <c r="J99" s="33"/>
      <c r="K99" s="33"/>
      <c r="L99" s="33"/>
      <c r="M99" s="33"/>
      <c r="N99" s="33"/>
      <c r="O99" s="3"/>
      <c r="P99" s="3"/>
      <c r="Q99" s="3"/>
      <c r="U99" s="33"/>
      <c r="V99" s="33"/>
    </row>
    <row r="100" spans="8:22" ht="12.75">
      <c r="H100" s="33"/>
      <c r="I100" s="33"/>
      <c r="J100" s="33"/>
      <c r="K100" s="33"/>
      <c r="L100" s="33"/>
      <c r="M100" s="33"/>
      <c r="N100" s="33"/>
      <c r="O100" s="3"/>
      <c r="P100" s="3"/>
      <c r="Q100" s="3"/>
      <c r="U100" s="34"/>
      <c r="V100" s="34"/>
    </row>
    <row r="101" spans="8:22" ht="12.75">
      <c r="H101" s="34"/>
      <c r="I101" s="34"/>
      <c r="J101" s="34"/>
      <c r="K101" s="34"/>
      <c r="L101" s="34"/>
      <c r="M101" s="34"/>
      <c r="N101" s="34"/>
      <c r="O101" s="3"/>
      <c r="P101" s="3"/>
      <c r="Q101" s="3"/>
      <c r="U101" s="34"/>
      <c r="V101" s="34"/>
    </row>
    <row r="102" spans="8:22" ht="12.75">
      <c r="H102" s="34"/>
      <c r="I102" s="34"/>
      <c r="J102" s="34"/>
      <c r="K102" s="34"/>
      <c r="L102" s="34"/>
      <c r="M102" s="34"/>
      <c r="N102" s="34"/>
      <c r="O102" s="3"/>
      <c r="P102" s="3"/>
      <c r="Q102" s="3"/>
      <c r="U102" s="3"/>
      <c r="V102" s="3"/>
    </row>
    <row r="103" spans="8:22" ht="12.75">
      <c r="H103" s="3"/>
      <c r="I103" s="3"/>
      <c r="J103" s="3"/>
      <c r="K103" s="3"/>
      <c r="L103" s="3"/>
      <c r="M103" s="3"/>
      <c r="N103" s="3"/>
      <c r="O103" s="3"/>
      <c r="P103" s="3"/>
      <c r="Q103" s="3"/>
      <c r="U103" s="3"/>
      <c r="V103" s="3"/>
    </row>
    <row r="104" spans="8:22" ht="12.75">
      <c r="H104" s="3"/>
      <c r="I104" s="3"/>
      <c r="J104" s="3"/>
      <c r="K104" s="3"/>
      <c r="L104" s="3"/>
      <c r="M104" s="3"/>
      <c r="N104" s="3"/>
      <c r="O104" s="3"/>
      <c r="P104" s="3"/>
      <c r="Q104" s="3"/>
      <c r="U104" s="3"/>
      <c r="V104" s="3"/>
    </row>
    <row r="105" spans="8:22" ht="12.75">
      <c r="H105" s="3"/>
      <c r="I105" s="3"/>
      <c r="J105" s="3"/>
      <c r="K105" s="3"/>
      <c r="L105" s="3"/>
      <c r="M105" s="3"/>
      <c r="N105" s="3"/>
      <c r="O105" s="3"/>
      <c r="P105" s="3"/>
      <c r="Q105" s="3"/>
      <c r="U105" s="3"/>
      <c r="V105" s="3"/>
    </row>
    <row r="106" spans="8:22" ht="12.75">
      <c r="H106" s="3"/>
      <c r="I106" s="3"/>
      <c r="J106" s="3"/>
      <c r="K106" s="3"/>
      <c r="L106" s="3"/>
      <c r="M106" s="3"/>
      <c r="N106" s="3"/>
      <c r="O106" s="3"/>
      <c r="P106" s="3"/>
      <c r="Q106" s="3"/>
      <c r="U106" s="3"/>
      <c r="V106" s="3"/>
    </row>
    <row r="107" spans="8:17" ht="12.75">
      <c r="H107" s="3"/>
      <c r="I107" s="3"/>
      <c r="J107" s="3"/>
      <c r="K107" s="3"/>
      <c r="L107" s="3"/>
      <c r="M107" s="3"/>
      <c r="N107" s="3"/>
      <c r="O107" s="3"/>
      <c r="P107" s="3"/>
      <c r="Q107" s="3"/>
    </row>
  </sheetData>
  <mergeCells count="8">
    <mergeCell ref="R9:S9"/>
    <mergeCell ref="R59:S59"/>
    <mergeCell ref="P8:S8"/>
    <mergeCell ref="P58:S58"/>
    <mergeCell ref="C8:D8"/>
    <mergeCell ref="C9:D9"/>
    <mergeCell ref="C58:D58"/>
    <mergeCell ref="C59:D59"/>
  </mergeCells>
  <conditionalFormatting sqref="A77 A70 A65 A56:A57">
    <cfRule type="cellIs" priority="1" dxfId="0" operator="equal" stopIfTrue="1">
      <formula>0</formula>
    </cfRule>
  </conditionalFormatting>
  <printOptions/>
  <pageMargins left="0.59" right="0.59" top="0.52" bottom="0.51" header="0.5" footer="0.3"/>
  <pageSetup horizontalDpi="600" verticalDpi="600" orientation="landscape" scale="51" r:id="rId2"/>
  <headerFooter alignWithMargins="0">
    <oddFooter>&amp;LCCI Supplementary Fiscal Q3/09 - February 12, 2009&amp;CPage 1</oddFooter>
  </headerFooter>
  <drawing r:id="rId1"/>
</worksheet>
</file>

<file path=xl/worksheets/sheet4.xml><?xml version="1.0" encoding="utf-8"?>
<worksheet xmlns="http://schemas.openxmlformats.org/spreadsheetml/2006/main" xmlns:r="http://schemas.openxmlformats.org/officeDocument/2006/relationships">
  <dimension ref="A1:AG97"/>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57421875" style="3" customWidth="1"/>
    <col min="7"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spans="9:24" ht="12.75">
      <c r="I1" s="394"/>
      <c r="K1" s="394"/>
      <c r="L1" s="394"/>
      <c r="M1" s="394"/>
      <c r="N1" s="394"/>
      <c r="S1" s="394"/>
      <c r="U1" s="394"/>
      <c r="W1" s="394"/>
      <c r="X1" s="394"/>
    </row>
    <row r="2" spans="9:24" ht="12.75">
      <c r="I2" s="394"/>
      <c r="J2" s="297"/>
      <c r="K2" s="394"/>
      <c r="L2" s="394"/>
      <c r="M2" s="394"/>
      <c r="N2" s="394"/>
      <c r="S2" s="394"/>
      <c r="U2" s="394"/>
      <c r="W2" s="394"/>
      <c r="X2" s="394"/>
    </row>
    <row r="3" spans="9:23" ht="12.75">
      <c r="I3" s="394"/>
      <c r="J3" s="297"/>
      <c r="L3" s="394"/>
      <c r="M3" s="394"/>
      <c r="N3" s="394"/>
      <c r="S3" s="394"/>
      <c r="W3" s="394"/>
    </row>
    <row r="4" spans="9:24" ht="12.75">
      <c r="I4" s="394"/>
      <c r="J4" s="297"/>
      <c r="L4" s="394"/>
      <c r="M4" s="394"/>
      <c r="N4" s="394"/>
      <c r="S4" s="394"/>
      <c r="U4" s="394"/>
      <c r="W4" s="394"/>
      <c r="X4" s="394"/>
    </row>
    <row r="5" spans="1:24" ht="12.75">
      <c r="A5" s="3"/>
      <c r="B5" s="3"/>
      <c r="C5" s="3"/>
      <c r="D5" s="3"/>
      <c r="H5" s="3"/>
      <c r="I5" s="394"/>
      <c r="J5" s="297"/>
      <c r="K5" s="394"/>
      <c r="L5" s="394"/>
      <c r="M5" s="394"/>
      <c r="N5" s="394"/>
      <c r="S5" s="394"/>
      <c r="U5" s="394"/>
      <c r="W5" s="394"/>
      <c r="X5" s="394"/>
    </row>
    <row r="6" spans="1:24" ht="18" customHeight="1">
      <c r="A6" s="147" t="s">
        <v>84</v>
      </c>
      <c r="B6" s="3"/>
      <c r="C6" s="3"/>
      <c r="D6" s="3"/>
      <c r="H6" s="3"/>
      <c r="I6" s="394"/>
      <c r="J6" s="297"/>
      <c r="L6" s="394"/>
      <c r="M6" s="394"/>
      <c r="N6" s="394"/>
      <c r="S6" s="394"/>
      <c r="U6" s="394"/>
      <c r="W6" s="394"/>
      <c r="X6" s="394"/>
    </row>
    <row r="7" spans="1:24" ht="18" customHeight="1">
      <c r="A7" s="147" t="s">
        <v>69</v>
      </c>
      <c r="B7" s="5"/>
      <c r="C7" s="5"/>
      <c r="D7" s="5"/>
      <c r="E7" s="5"/>
      <c r="F7" s="5"/>
      <c r="G7" s="5"/>
      <c r="H7" s="2"/>
      <c r="I7" s="394"/>
      <c r="J7" s="297"/>
      <c r="K7" s="394"/>
      <c r="L7" s="394"/>
      <c r="M7" s="394"/>
      <c r="N7" s="394"/>
      <c r="S7" s="394"/>
      <c r="U7" s="394"/>
      <c r="W7" s="394"/>
      <c r="X7" s="394"/>
    </row>
    <row r="8" spans="1:19" ht="9.75" customHeight="1">
      <c r="A8" s="2"/>
      <c r="B8" s="2"/>
      <c r="C8" s="2"/>
      <c r="D8" s="2"/>
      <c r="E8" s="2"/>
      <c r="F8" s="2"/>
      <c r="G8" s="2"/>
      <c r="H8" s="3"/>
      <c r="I8" s="3"/>
      <c r="J8" s="3"/>
      <c r="P8" s="615"/>
      <c r="Q8" s="615"/>
      <c r="R8" s="615"/>
      <c r="S8" s="615"/>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395"/>
      <c r="Y9" s="22"/>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317" t="s">
        <v>168</v>
      </c>
      <c r="Q10" s="15" t="s">
        <v>47</v>
      </c>
      <c r="R10" s="603" t="s">
        <v>53</v>
      </c>
      <c r="S10" s="604"/>
      <c r="T10" s="16"/>
      <c r="U10" s="20" t="s">
        <v>54</v>
      </c>
      <c r="V10" s="23" t="s">
        <v>55</v>
      </c>
      <c r="W10" s="23" t="s">
        <v>241</v>
      </c>
      <c r="X10" s="20" t="s">
        <v>242</v>
      </c>
      <c r="Y10" s="390" t="s">
        <v>249</v>
      </c>
      <c r="Z10" s="3"/>
      <c r="AA10" s="3"/>
      <c r="AB10" s="3"/>
      <c r="AC10" s="3"/>
      <c r="AD10" s="3"/>
      <c r="AE10" s="3"/>
      <c r="AF10" s="3"/>
      <c r="AG10" s="3"/>
    </row>
    <row r="11" spans="1:25" ht="12.75" customHeight="1">
      <c r="A11" s="230" t="s">
        <v>138</v>
      </c>
      <c r="B11" s="8"/>
      <c r="C11" s="250"/>
      <c r="D11" s="251"/>
      <c r="E11" s="236"/>
      <c r="F11" s="250"/>
      <c r="G11" s="236"/>
      <c r="H11" s="252"/>
      <c r="I11" s="236"/>
      <c r="J11" s="236"/>
      <c r="K11" s="236"/>
      <c r="L11" s="252"/>
      <c r="M11" s="250"/>
      <c r="N11" s="252"/>
      <c r="O11" s="93"/>
      <c r="P11" s="283"/>
      <c r="Q11" s="282"/>
      <c r="R11" s="282"/>
      <c r="S11" s="251"/>
      <c r="T11" s="93"/>
      <c r="U11" s="250"/>
      <c r="V11" s="100"/>
      <c r="W11" s="96"/>
      <c r="X11" s="96"/>
      <c r="Y11" s="96"/>
    </row>
    <row r="12" spans="1:25" ht="12.75" customHeight="1">
      <c r="A12" s="7"/>
      <c r="B12" s="7" t="s">
        <v>139</v>
      </c>
      <c r="C12" s="36">
        <v>-23486</v>
      </c>
      <c r="D12" s="29">
        <v>-0.31331794714443895</v>
      </c>
      <c r="E12" s="39"/>
      <c r="F12" s="557">
        <v>51473</v>
      </c>
      <c r="G12" s="531">
        <v>60630</v>
      </c>
      <c r="H12" s="301">
        <v>71996</v>
      </c>
      <c r="I12" s="253">
        <v>69585</v>
      </c>
      <c r="J12" s="253">
        <v>74959</v>
      </c>
      <c r="K12" s="253">
        <v>65728</v>
      </c>
      <c r="L12" s="254">
        <v>85775</v>
      </c>
      <c r="M12" s="262">
        <v>87682</v>
      </c>
      <c r="N12" s="254">
        <v>74380</v>
      </c>
      <c r="O12" s="93"/>
      <c r="P12" s="262">
        <v>184099</v>
      </c>
      <c r="Q12" s="298">
        <v>226462</v>
      </c>
      <c r="R12" s="298">
        <v>-42363</v>
      </c>
      <c r="S12" s="420">
        <v>-0.18706449647181425</v>
      </c>
      <c r="T12" s="93"/>
      <c r="U12" s="247">
        <v>296047</v>
      </c>
      <c r="V12" s="247">
        <v>303672</v>
      </c>
      <c r="W12" s="41">
        <v>239461</v>
      </c>
      <c r="X12" s="41">
        <v>168978</v>
      </c>
      <c r="Y12" s="41">
        <v>162242</v>
      </c>
    </row>
    <row r="13" spans="1:25" ht="12.75" customHeight="1">
      <c r="A13" s="7"/>
      <c r="B13" s="7" t="s">
        <v>140</v>
      </c>
      <c r="C13" s="36">
        <v>-64712</v>
      </c>
      <c r="D13" s="29">
        <v>-0.7621246025203157</v>
      </c>
      <c r="E13" s="39"/>
      <c r="F13" s="557">
        <v>20198</v>
      </c>
      <c r="G13" s="531">
        <v>34024</v>
      </c>
      <c r="H13" s="301">
        <v>76147</v>
      </c>
      <c r="I13" s="253">
        <v>49608</v>
      </c>
      <c r="J13" s="253">
        <v>84910</v>
      </c>
      <c r="K13" s="253">
        <v>73731</v>
      </c>
      <c r="L13" s="254">
        <v>128625</v>
      </c>
      <c r="M13" s="262">
        <v>99138</v>
      </c>
      <c r="N13" s="254">
        <v>78177</v>
      </c>
      <c r="O13" s="93"/>
      <c r="P13" s="262">
        <v>130369</v>
      </c>
      <c r="Q13" s="298">
        <v>287266</v>
      </c>
      <c r="R13" s="298">
        <v>-156897</v>
      </c>
      <c r="S13" s="420">
        <v>-0.5461732331706503</v>
      </c>
      <c r="T13" s="93"/>
      <c r="U13" s="247">
        <v>336874</v>
      </c>
      <c r="V13" s="247">
        <v>350273</v>
      </c>
      <c r="W13" s="41">
        <v>266206</v>
      </c>
      <c r="X13" s="41">
        <v>214450</v>
      </c>
      <c r="Y13" s="41">
        <v>188001</v>
      </c>
    </row>
    <row r="14" spans="1:25" ht="12.75" customHeight="1">
      <c r="A14" s="7"/>
      <c r="B14" s="7" t="s">
        <v>141</v>
      </c>
      <c r="C14" s="36">
        <v>3394</v>
      </c>
      <c r="D14" s="29" t="s">
        <v>56</v>
      </c>
      <c r="E14" s="39"/>
      <c r="F14" s="557">
        <v>3781</v>
      </c>
      <c r="G14" s="531">
        <v>87</v>
      </c>
      <c r="H14" s="301">
        <v>5911</v>
      </c>
      <c r="I14" s="253">
        <v>4168</v>
      </c>
      <c r="J14" s="253">
        <v>387</v>
      </c>
      <c r="K14" s="253">
        <v>-3925</v>
      </c>
      <c r="L14" s="254">
        <v>6813</v>
      </c>
      <c r="M14" s="262">
        <v>9429</v>
      </c>
      <c r="N14" s="254">
        <v>9035</v>
      </c>
      <c r="O14" s="93"/>
      <c r="P14" s="262">
        <v>9779</v>
      </c>
      <c r="Q14" s="298">
        <v>3275</v>
      </c>
      <c r="R14" s="298">
        <v>6504</v>
      </c>
      <c r="S14" s="420">
        <v>1.9859541984732825</v>
      </c>
      <c r="T14" s="93"/>
      <c r="U14" s="247">
        <v>7443</v>
      </c>
      <c r="V14" s="247">
        <v>31638</v>
      </c>
      <c r="W14" s="41">
        <v>27388</v>
      </c>
      <c r="X14" s="41">
        <v>13584</v>
      </c>
      <c r="Y14" s="41">
        <v>27513</v>
      </c>
    </row>
    <row r="15" spans="1:25" ht="12.75" customHeight="1">
      <c r="A15" s="7"/>
      <c r="B15" s="7" t="s">
        <v>142</v>
      </c>
      <c r="C15" s="36">
        <v>-6903</v>
      </c>
      <c r="D15" s="29">
        <v>-0.43114109050028104</v>
      </c>
      <c r="E15" s="39"/>
      <c r="F15" s="557">
        <v>9108</v>
      </c>
      <c r="G15" s="531">
        <v>11734</v>
      </c>
      <c r="H15" s="301">
        <v>12329</v>
      </c>
      <c r="I15" s="253">
        <v>14574</v>
      </c>
      <c r="J15" s="253">
        <v>16011</v>
      </c>
      <c r="K15" s="253">
        <v>16273</v>
      </c>
      <c r="L15" s="254">
        <v>16310</v>
      </c>
      <c r="M15" s="262">
        <v>15656</v>
      </c>
      <c r="N15" s="254">
        <v>14355</v>
      </c>
      <c r="O15" s="93"/>
      <c r="P15" s="262">
        <v>33171</v>
      </c>
      <c r="Q15" s="298">
        <v>48594</v>
      </c>
      <c r="R15" s="298">
        <v>-15423</v>
      </c>
      <c r="S15" s="420">
        <v>-0.31738486232868257</v>
      </c>
      <c r="T15" s="93"/>
      <c r="U15" s="247">
        <v>63168</v>
      </c>
      <c r="V15" s="247">
        <v>57908</v>
      </c>
      <c r="W15" s="41">
        <v>36914</v>
      </c>
      <c r="X15" s="41">
        <v>26488</v>
      </c>
      <c r="Y15" s="41">
        <v>15853</v>
      </c>
    </row>
    <row r="16" spans="1:25" ht="12.75" customHeight="1">
      <c r="A16" s="7"/>
      <c r="B16" s="7" t="s">
        <v>143</v>
      </c>
      <c r="C16" s="36">
        <v>-4459</v>
      </c>
      <c r="D16" s="29">
        <v>-0.6291801890785946</v>
      </c>
      <c r="E16" s="39"/>
      <c r="F16" s="557">
        <v>2628</v>
      </c>
      <c r="G16" s="531">
        <v>4354</v>
      </c>
      <c r="H16" s="301">
        <v>6325</v>
      </c>
      <c r="I16" s="253">
        <v>5511</v>
      </c>
      <c r="J16" s="253">
        <v>7087</v>
      </c>
      <c r="K16" s="253">
        <v>7062</v>
      </c>
      <c r="L16" s="254">
        <v>8347</v>
      </c>
      <c r="M16" s="262">
        <v>4538</v>
      </c>
      <c r="N16" s="254">
        <v>2366</v>
      </c>
      <c r="O16" s="93"/>
      <c r="P16" s="262">
        <v>13307</v>
      </c>
      <c r="Q16" s="298">
        <v>22496</v>
      </c>
      <c r="R16" s="298">
        <v>-9189</v>
      </c>
      <c r="S16" s="420">
        <v>-0.4084726173541963</v>
      </c>
      <c r="T16" s="93"/>
      <c r="U16" s="247">
        <v>28007</v>
      </c>
      <c r="V16" s="247">
        <v>13423</v>
      </c>
      <c r="W16" s="41">
        <v>13446</v>
      </c>
      <c r="X16" s="41">
        <v>9278</v>
      </c>
      <c r="Y16" s="41">
        <v>8548</v>
      </c>
    </row>
    <row r="17" spans="1:25" ht="12.75" customHeight="1">
      <c r="A17" s="8"/>
      <c r="B17" s="7"/>
      <c r="C17" s="255">
        <v>-96166</v>
      </c>
      <c r="D17" s="256">
        <v>-0.5244826946780545</v>
      </c>
      <c r="E17" s="39"/>
      <c r="F17" s="493">
        <v>87188</v>
      </c>
      <c r="G17" s="541">
        <v>110829</v>
      </c>
      <c r="H17" s="306">
        <v>172708</v>
      </c>
      <c r="I17" s="259">
        <v>143446</v>
      </c>
      <c r="J17" s="259">
        <v>183354</v>
      </c>
      <c r="K17" s="259">
        <v>158869</v>
      </c>
      <c r="L17" s="260">
        <v>245870</v>
      </c>
      <c r="M17" s="258">
        <v>216443</v>
      </c>
      <c r="N17" s="260">
        <v>178313</v>
      </c>
      <c r="O17" s="93"/>
      <c r="P17" s="258">
        <v>370725</v>
      </c>
      <c r="Q17" s="259">
        <v>588093</v>
      </c>
      <c r="R17" s="259">
        <v>-217368</v>
      </c>
      <c r="S17" s="426">
        <v>-0.36961500987088775</v>
      </c>
      <c r="T17" s="93"/>
      <c r="U17" s="257">
        <v>731539</v>
      </c>
      <c r="V17" s="257">
        <v>756914</v>
      </c>
      <c r="W17" s="366">
        <v>583415</v>
      </c>
      <c r="X17" s="366">
        <v>432778</v>
      </c>
      <c r="Y17" s="366">
        <v>402157</v>
      </c>
    </row>
    <row r="18" spans="1:25" ht="12.75" customHeight="1">
      <c r="A18" s="230" t="s">
        <v>5</v>
      </c>
      <c r="B18" s="7"/>
      <c r="C18" s="36"/>
      <c r="D18" s="29"/>
      <c r="E18" s="39"/>
      <c r="F18" s="557"/>
      <c r="G18" s="531"/>
      <c r="H18" s="301"/>
      <c r="I18" s="253"/>
      <c r="J18" s="253"/>
      <c r="K18" s="253"/>
      <c r="L18" s="254"/>
      <c r="M18" s="262"/>
      <c r="N18" s="254"/>
      <c r="O18" s="93"/>
      <c r="P18" s="262"/>
      <c r="Q18" s="298"/>
      <c r="R18" s="298"/>
      <c r="S18" s="420"/>
      <c r="T18" s="93"/>
      <c r="U18" s="247"/>
      <c r="V18" s="247"/>
      <c r="W18" s="41"/>
      <c r="X18" s="41"/>
      <c r="Y18" s="41"/>
    </row>
    <row r="19" spans="1:25" ht="12.75" customHeight="1">
      <c r="A19" s="8"/>
      <c r="B19" s="93" t="s">
        <v>237</v>
      </c>
      <c r="C19" s="36">
        <v>-47479</v>
      </c>
      <c r="D19" s="29">
        <v>-0.5230231994536121</v>
      </c>
      <c r="E19" s="39"/>
      <c r="F19" s="557">
        <v>43299</v>
      </c>
      <c r="G19" s="531">
        <v>50977</v>
      </c>
      <c r="H19" s="301">
        <v>82727</v>
      </c>
      <c r="I19" s="253">
        <v>63479</v>
      </c>
      <c r="J19" s="253">
        <v>90778</v>
      </c>
      <c r="K19" s="253">
        <v>71416</v>
      </c>
      <c r="L19" s="254">
        <v>121406</v>
      </c>
      <c r="M19" s="262">
        <v>113502</v>
      </c>
      <c r="N19" s="254">
        <v>89466</v>
      </c>
      <c r="O19" s="93"/>
      <c r="P19" s="262">
        <v>177003</v>
      </c>
      <c r="Q19" s="298">
        <v>283600</v>
      </c>
      <c r="R19" s="298">
        <v>-106597</v>
      </c>
      <c r="S19" s="420">
        <v>-0.3758709449929478</v>
      </c>
      <c r="T19" s="93"/>
      <c r="U19" s="247">
        <v>347079</v>
      </c>
      <c r="V19" s="247">
        <v>382897</v>
      </c>
      <c r="W19" s="41">
        <v>299188</v>
      </c>
      <c r="X19" s="41">
        <v>220454</v>
      </c>
      <c r="Y19" s="41">
        <v>218802</v>
      </c>
    </row>
    <row r="20" spans="1:25" ht="12.75" customHeight="1">
      <c r="A20" s="8"/>
      <c r="B20" s="7" t="s">
        <v>144</v>
      </c>
      <c r="C20" s="36">
        <v>159</v>
      </c>
      <c r="D20" s="29">
        <v>0.012561226102069837</v>
      </c>
      <c r="E20" s="39"/>
      <c r="F20" s="557">
        <v>12817</v>
      </c>
      <c r="G20" s="531">
        <v>14195</v>
      </c>
      <c r="H20" s="301">
        <v>15443</v>
      </c>
      <c r="I20" s="253">
        <v>14718</v>
      </c>
      <c r="J20" s="253">
        <v>12658</v>
      </c>
      <c r="K20" s="253">
        <v>12649</v>
      </c>
      <c r="L20" s="254">
        <v>14269</v>
      </c>
      <c r="M20" s="262">
        <v>12862</v>
      </c>
      <c r="N20" s="254">
        <v>11610</v>
      </c>
      <c r="O20" s="93"/>
      <c r="P20" s="262">
        <v>42455</v>
      </c>
      <c r="Q20" s="298">
        <v>39576</v>
      </c>
      <c r="R20" s="298">
        <v>2879</v>
      </c>
      <c r="S20" s="420">
        <v>0.07274610875277947</v>
      </c>
      <c r="T20" s="93"/>
      <c r="U20" s="247">
        <v>54294</v>
      </c>
      <c r="V20" s="247">
        <v>47608</v>
      </c>
      <c r="W20" s="41">
        <v>42019</v>
      </c>
      <c r="X20" s="41">
        <v>45715</v>
      </c>
      <c r="Y20" s="41">
        <v>37193</v>
      </c>
    </row>
    <row r="21" spans="1:25" ht="12.75" customHeight="1">
      <c r="A21" s="8"/>
      <c r="B21" s="7" t="s">
        <v>145</v>
      </c>
      <c r="C21" s="36">
        <v>-346</v>
      </c>
      <c r="D21" s="29">
        <v>-0.04905018429259994</v>
      </c>
      <c r="E21" s="39"/>
      <c r="F21" s="557">
        <v>6708</v>
      </c>
      <c r="G21" s="531">
        <v>6717</v>
      </c>
      <c r="H21" s="301">
        <v>6321</v>
      </c>
      <c r="I21" s="253">
        <v>5829</v>
      </c>
      <c r="J21" s="253">
        <v>7054</v>
      </c>
      <c r="K21" s="253">
        <v>7249</v>
      </c>
      <c r="L21" s="254">
        <v>6958</v>
      </c>
      <c r="M21" s="262">
        <v>6718</v>
      </c>
      <c r="N21" s="254">
        <v>6056</v>
      </c>
      <c r="O21" s="93"/>
      <c r="P21" s="262">
        <v>19746</v>
      </c>
      <c r="Q21" s="298">
        <v>21261</v>
      </c>
      <c r="R21" s="298">
        <v>-1515</v>
      </c>
      <c r="S21" s="420">
        <v>-0.07125723155072668</v>
      </c>
      <c r="T21" s="93"/>
      <c r="U21" s="247">
        <v>27090</v>
      </c>
      <c r="V21" s="247">
        <v>27452</v>
      </c>
      <c r="W21" s="41">
        <v>20615</v>
      </c>
      <c r="X21" s="41">
        <v>16863</v>
      </c>
      <c r="Y21" s="41">
        <v>17310</v>
      </c>
    </row>
    <row r="22" spans="1:25" ht="12.75" customHeight="1">
      <c r="A22" s="8"/>
      <c r="B22" s="7" t="s">
        <v>146</v>
      </c>
      <c r="C22" s="36">
        <v>768</v>
      </c>
      <c r="D22" s="29">
        <v>0.13284898806434872</v>
      </c>
      <c r="E22" s="39"/>
      <c r="F22" s="557">
        <v>6549</v>
      </c>
      <c r="G22" s="531">
        <v>5957</v>
      </c>
      <c r="H22" s="301">
        <v>5785</v>
      </c>
      <c r="I22" s="253">
        <v>5970</v>
      </c>
      <c r="J22" s="253">
        <v>5781</v>
      </c>
      <c r="K22" s="253">
        <v>5735</v>
      </c>
      <c r="L22" s="254">
        <v>5259</v>
      </c>
      <c r="M22" s="262">
        <v>7612</v>
      </c>
      <c r="N22" s="254">
        <v>5810</v>
      </c>
      <c r="O22" s="93"/>
      <c r="P22" s="262">
        <v>18291</v>
      </c>
      <c r="Q22" s="298">
        <v>16775</v>
      </c>
      <c r="R22" s="298">
        <v>1516</v>
      </c>
      <c r="S22" s="420">
        <v>0.0903725782414307</v>
      </c>
      <c r="T22" s="93"/>
      <c r="U22" s="247">
        <v>22745</v>
      </c>
      <c r="V22" s="247">
        <v>25173</v>
      </c>
      <c r="W22" s="41">
        <v>15843</v>
      </c>
      <c r="X22" s="41">
        <v>11849</v>
      </c>
      <c r="Y22" s="41">
        <v>13017</v>
      </c>
    </row>
    <row r="23" spans="1:25" ht="12.75" customHeight="1">
      <c r="A23" s="8"/>
      <c r="B23" s="9" t="s">
        <v>147</v>
      </c>
      <c r="C23" s="36">
        <v>666</v>
      </c>
      <c r="D23" s="29">
        <v>0.1186954197112814</v>
      </c>
      <c r="E23" s="39"/>
      <c r="F23" s="557">
        <v>6277</v>
      </c>
      <c r="G23" s="531">
        <v>6539</v>
      </c>
      <c r="H23" s="301">
        <v>6163</v>
      </c>
      <c r="I23" s="253">
        <v>6065</v>
      </c>
      <c r="J23" s="253">
        <v>5611</v>
      </c>
      <c r="K23" s="253">
        <v>5813</v>
      </c>
      <c r="L23" s="254">
        <v>5739</v>
      </c>
      <c r="M23" s="262">
        <v>5670</v>
      </c>
      <c r="N23" s="254">
        <v>5352</v>
      </c>
      <c r="O23" s="93"/>
      <c r="P23" s="262">
        <v>18979</v>
      </c>
      <c r="Q23" s="298">
        <v>17163</v>
      </c>
      <c r="R23" s="298">
        <v>1816</v>
      </c>
      <c r="S23" s="420">
        <v>0.105809007749228</v>
      </c>
      <c r="T23" s="93"/>
      <c r="U23" s="247">
        <v>23228</v>
      </c>
      <c r="V23" s="247">
        <v>21472</v>
      </c>
      <c r="W23" s="41">
        <v>16598</v>
      </c>
      <c r="X23" s="41">
        <v>14037</v>
      </c>
      <c r="Y23" s="41">
        <v>12290</v>
      </c>
    </row>
    <row r="24" spans="1:25" ht="12.75" customHeight="1">
      <c r="A24" s="8"/>
      <c r="B24" s="7" t="s">
        <v>142</v>
      </c>
      <c r="C24" s="36">
        <v>-4006</v>
      </c>
      <c r="D24" s="29">
        <v>-0.6093702464253118</v>
      </c>
      <c r="E24" s="39"/>
      <c r="F24" s="557">
        <v>2568</v>
      </c>
      <c r="G24" s="531">
        <v>3354</v>
      </c>
      <c r="H24" s="301">
        <v>3959</v>
      </c>
      <c r="I24" s="253">
        <v>5372</v>
      </c>
      <c r="J24" s="253">
        <v>6574</v>
      </c>
      <c r="K24" s="253">
        <v>6413</v>
      </c>
      <c r="L24" s="254">
        <v>6168</v>
      </c>
      <c r="M24" s="262">
        <v>5228</v>
      </c>
      <c r="N24" s="254">
        <v>4926</v>
      </c>
      <c r="O24" s="93"/>
      <c r="P24" s="262">
        <v>9881</v>
      </c>
      <c r="Q24" s="298">
        <v>19155</v>
      </c>
      <c r="R24" s="298">
        <v>-9274</v>
      </c>
      <c r="S24" s="420">
        <v>-0.4841555729574524</v>
      </c>
      <c r="T24" s="93"/>
      <c r="U24" s="247">
        <v>24527</v>
      </c>
      <c r="V24" s="247">
        <v>20538</v>
      </c>
      <c r="W24" s="41">
        <v>10914</v>
      </c>
      <c r="X24" s="41">
        <v>7824</v>
      </c>
      <c r="Y24" s="41">
        <v>3994</v>
      </c>
    </row>
    <row r="25" spans="1:25" ht="12.75" customHeight="1">
      <c r="A25" s="8"/>
      <c r="B25" s="7" t="s">
        <v>148</v>
      </c>
      <c r="C25" s="36">
        <v>2437</v>
      </c>
      <c r="D25" s="29">
        <v>0.1401380103507763</v>
      </c>
      <c r="E25" s="39"/>
      <c r="F25" s="557">
        <v>19827</v>
      </c>
      <c r="G25" s="531">
        <v>19611</v>
      </c>
      <c r="H25" s="301">
        <v>19277</v>
      </c>
      <c r="I25" s="253">
        <v>18047</v>
      </c>
      <c r="J25" s="253">
        <v>17390</v>
      </c>
      <c r="K25" s="253">
        <v>15755</v>
      </c>
      <c r="L25" s="254">
        <v>18271</v>
      </c>
      <c r="M25" s="262">
        <v>16375</v>
      </c>
      <c r="N25" s="254">
        <v>14413</v>
      </c>
      <c r="O25" s="93"/>
      <c r="P25" s="262">
        <v>58715</v>
      </c>
      <c r="Q25" s="298">
        <v>51416</v>
      </c>
      <c r="R25" s="298">
        <v>7299</v>
      </c>
      <c r="S25" s="420">
        <v>0.14195970126030807</v>
      </c>
      <c r="T25" s="93"/>
      <c r="U25" s="247">
        <v>69463</v>
      </c>
      <c r="V25" s="247">
        <v>64182</v>
      </c>
      <c r="W25" s="41">
        <v>46227</v>
      </c>
      <c r="X25" s="41">
        <v>32171</v>
      </c>
      <c r="Y25" s="41">
        <v>25189</v>
      </c>
    </row>
    <row r="26" spans="1:25" ht="12.75" customHeight="1">
      <c r="A26" s="8"/>
      <c r="B26" s="7" t="s">
        <v>149</v>
      </c>
      <c r="C26" s="36">
        <v>554</v>
      </c>
      <c r="D26" s="29">
        <v>0.25216203914428764</v>
      </c>
      <c r="E26" s="39"/>
      <c r="F26" s="557">
        <v>2751</v>
      </c>
      <c r="G26" s="531">
        <v>2072</v>
      </c>
      <c r="H26" s="301">
        <v>2042</v>
      </c>
      <c r="I26" s="253">
        <v>2216</v>
      </c>
      <c r="J26" s="253">
        <v>2197</v>
      </c>
      <c r="K26" s="253">
        <v>2146</v>
      </c>
      <c r="L26" s="254">
        <v>1977</v>
      </c>
      <c r="M26" s="262">
        <v>1999</v>
      </c>
      <c r="N26" s="254">
        <v>1797</v>
      </c>
      <c r="O26" s="93"/>
      <c r="P26" s="262">
        <v>6865</v>
      </c>
      <c r="Q26" s="298">
        <v>6320</v>
      </c>
      <c r="R26" s="298">
        <v>545</v>
      </c>
      <c r="S26" s="420">
        <v>0.08623417721518987</v>
      </c>
      <c r="T26" s="93"/>
      <c r="U26" s="247">
        <v>8536</v>
      </c>
      <c r="V26" s="247">
        <v>8151</v>
      </c>
      <c r="W26" s="41">
        <v>4817</v>
      </c>
      <c r="X26" s="41">
        <v>3185</v>
      </c>
      <c r="Y26" s="41">
        <v>3565</v>
      </c>
    </row>
    <row r="27" spans="1:25" ht="12.75" customHeight="1">
      <c r="A27" s="7"/>
      <c r="B27" s="7" t="s">
        <v>150</v>
      </c>
      <c r="C27" s="36">
        <v>964</v>
      </c>
      <c r="D27" s="29">
        <v>0.14230882787127253</v>
      </c>
      <c r="E27" s="39"/>
      <c r="F27" s="557">
        <v>7738</v>
      </c>
      <c r="G27" s="531">
        <v>6383</v>
      </c>
      <c r="H27" s="301">
        <v>7462</v>
      </c>
      <c r="I27" s="253">
        <v>9936</v>
      </c>
      <c r="J27" s="253">
        <v>6774</v>
      </c>
      <c r="K27" s="253">
        <v>8166</v>
      </c>
      <c r="L27" s="254">
        <v>7173</v>
      </c>
      <c r="M27" s="262">
        <v>6341</v>
      </c>
      <c r="N27" s="254">
        <v>5247</v>
      </c>
      <c r="O27" s="93"/>
      <c r="P27" s="262">
        <v>21583</v>
      </c>
      <c r="Q27" s="298">
        <v>22113</v>
      </c>
      <c r="R27" s="298">
        <v>-530</v>
      </c>
      <c r="S27" s="420">
        <v>-0.023967801745579522</v>
      </c>
      <c r="T27" s="93"/>
      <c r="U27" s="247">
        <v>32049</v>
      </c>
      <c r="V27" s="247">
        <v>21244</v>
      </c>
      <c r="W27" s="41">
        <v>9797</v>
      </c>
      <c r="X27" s="41">
        <v>7924</v>
      </c>
      <c r="Y27" s="41">
        <v>8240</v>
      </c>
    </row>
    <row r="28" spans="1:25" ht="12.75" customHeight="1">
      <c r="A28" s="7"/>
      <c r="B28" s="7" t="s">
        <v>151</v>
      </c>
      <c r="C28" s="36">
        <v>0</v>
      </c>
      <c r="D28" s="29">
        <v>0</v>
      </c>
      <c r="E28" s="39"/>
      <c r="F28" s="262">
        <v>0</v>
      </c>
      <c r="G28" s="298">
        <v>0</v>
      </c>
      <c r="H28" s="254">
        <v>0</v>
      </c>
      <c r="I28" s="253">
        <v>0</v>
      </c>
      <c r="J28" s="253">
        <v>0</v>
      </c>
      <c r="K28" s="253">
        <v>0</v>
      </c>
      <c r="L28" s="254">
        <v>0</v>
      </c>
      <c r="M28" s="262">
        <v>0</v>
      </c>
      <c r="N28" s="254">
        <v>0</v>
      </c>
      <c r="O28" s="93"/>
      <c r="P28" s="262">
        <v>0</v>
      </c>
      <c r="Q28" s="298">
        <v>0</v>
      </c>
      <c r="R28" s="298">
        <v>0</v>
      </c>
      <c r="S28" s="254">
        <v>0</v>
      </c>
      <c r="T28" s="93"/>
      <c r="U28" s="264">
        <v>0</v>
      </c>
      <c r="V28" s="264">
        <v>0</v>
      </c>
      <c r="W28" s="41">
        <v>-1633</v>
      </c>
      <c r="X28" s="41">
        <v>0</v>
      </c>
      <c r="Y28" s="41">
        <v>0</v>
      </c>
    </row>
    <row r="29" spans="1:25" ht="12.75" customHeight="1">
      <c r="A29" s="7"/>
      <c r="B29" s="7" t="s">
        <v>152</v>
      </c>
      <c r="C29" s="36">
        <v>2474</v>
      </c>
      <c r="D29" s="29">
        <v>0.5854235683861808</v>
      </c>
      <c r="E29" s="39"/>
      <c r="F29" s="262">
        <v>6700</v>
      </c>
      <c r="G29" s="298">
        <v>0</v>
      </c>
      <c r="H29" s="254">
        <v>0</v>
      </c>
      <c r="I29" s="253">
        <v>4172</v>
      </c>
      <c r="J29" s="253">
        <v>4226</v>
      </c>
      <c r="K29" s="253">
        <v>4399</v>
      </c>
      <c r="L29" s="254">
        <v>0</v>
      </c>
      <c r="M29" s="262">
        <v>0</v>
      </c>
      <c r="N29" s="254">
        <v>0</v>
      </c>
      <c r="O29" s="93"/>
      <c r="P29" s="262">
        <v>6700</v>
      </c>
      <c r="Q29" s="298">
        <v>8625</v>
      </c>
      <c r="R29" s="298">
        <v>-1925</v>
      </c>
      <c r="S29" s="420">
        <v>-0.22318840579710145</v>
      </c>
      <c r="T29" s="93"/>
      <c r="U29" s="263">
        <v>12797</v>
      </c>
      <c r="V29" s="264">
        <v>0</v>
      </c>
      <c r="W29" s="41">
        <v>0</v>
      </c>
      <c r="X29" s="41">
        <v>0</v>
      </c>
      <c r="Y29" s="41">
        <v>0</v>
      </c>
    </row>
    <row r="30" spans="1:25" ht="12.75" customHeight="1">
      <c r="A30" s="7"/>
      <c r="B30" s="7" t="s">
        <v>302</v>
      </c>
      <c r="C30" s="36">
        <v>5347</v>
      </c>
      <c r="D30" s="29" t="s">
        <v>56</v>
      </c>
      <c r="E30" s="39"/>
      <c r="F30" s="262">
        <v>5347</v>
      </c>
      <c r="G30" s="298">
        <v>0</v>
      </c>
      <c r="H30" s="254">
        <v>0</v>
      </c>
      <c r="I30" s="253">
        <v>58200</v>
      </c>
      <c r="J30" s="253">
        <v>0</v>
      </c>
      <c r="K30" s="253">
        <v>0</v>
      </c>
      <c r="L30" s="254">
        <v>0</v>
      </c>
      <c r="M30" s="262">
        <v>0</v>
      </c>
      <c r="N30" s="254">
        <v>0</v>
      </c>
      <c r="O30" s="93"/>
      <c r="P30" s="262">
        <v>5347</v>
      </c>
      <c r="Q30" s="298">
        <v>0</v>
      </c>
      <c r="R30" s="298">
        <v>5347</v>
      </c>
      <c r="S30" s="302" t="s">
        <v>56</v>
      </c>
      <c r="T30" s="93"/>
      <c r="U30" s="263">
        <v>58200</v>
      </c>
      <c r="V30" s="264">
        <v>0</v>
      </c>
      <c r="W30" s="41">
        <v>0</v>
      </c>
      <c r="X30" s="41">
        <v>0</v>
      </c>
      <c r="Y30" s="41">
        <v>0</v>
      </c>
    </row>
    <row r="31" spans="1:25" ht="12.75" customHeight="1">
      <c r="A31" s="7"/>
      <c r="B31" s="7" t="s">
        <v>299</v>
      </c>
      <c r="C31" s="36">
        <v>31524</v>
      </c>
      <c r="D31" s="29" t="s">
        <v>56</v>
      </c>
      <c r="E31" s="39"/>
      <c r="F31" s="262">
        <v>31524</v>
      </c>
      <c r="G31" s="298">
        <v>0</v>
      </c>
      <c r="H31" s="254">
        <v>0</v>
      </c>
      <c r="I31" s="253">
        <v>0</v>
      </c>
      <c r="J31" s="253">
        <v>0</v>
      </c>
      <c r="K31" s="253">
        <v>0</v>
      </c>
      <c r="L31" s="254">
        <v>0</v>
      </c>
      <c r="M31" s="262">
        <v>0</v>
      </c>
      <c r="N31" s="254">
        <v>0</v>
      </c>
      <c r="O31" s="93"/>
      <c r="P31" s="262">
        <v>31524</v>
      </c>
      <c r="Q31" s="298">
        <v>0</v>
      </c>
      <c r="R31" s="298">
        <v>31524</v>
      </c>
      <c r="S31" s="302" t="s">
        <v>56</v>
      </c>
      <c r="T31" s="93"/>
      <c r="U31" s="262">
        <v>0</v>
      </c>
      <c r="V31" s="264">
        <v>0</v>
      </c>
      <c r="W31" s="41">
        <v>0</v>
      </c>
      <c r="X31" s="41">
        <v>0</v>
      </c>
      <c r="Y31" s="41">
        <v>0</v>
      </c>
    </row>
    <row r="32" spans="1:25" ht="12.75" customHeight="1">
      <c r="A32" s="8"/>
      <c r="B32" s="7" t="s">
        <v>278</v>
      </c>
      <c r="C32" s="36">
        <v>7520</v>
      </c>
      <c r="D32" s="29" t="s">
        <v>56</v>
      </c>
      <c r="E32" s="39"/>
      <c r="F32" s="557">
        <v>7520</v>
      </c>
      <c r="G32" s="298">
        <v>0</v>
      </c>
      <c r="H32" s="254">
        <v>0</v>
      </c>
      <c r="I32" s="253">
        <v>0</v>
      </c>
      <c r="J32" s="253">
        <v>0</v>
      </c>
      <c r="K32" s="253">
        <v>0</v>
      </c>
      <c r="L32" s="254">
        <v>0</v>
      </c>
      <c r="M32" s="262">
        <v>0</v>
      </c>
      <c r="N32" s="254">
        <v>0</v>
      </c>
      <c r="O32" s="93"/>
      <c r="P32" s="262">
        <v>7520</v>
      </c>
      <c r="Q32" s="298">
        <v>0</v>
      </c>
      <c r="R32" s="298">
        <v>7520</v>
      </c>
      <c r="S32" s="302" t="s">
        <v>56</v>
      </c>
      <c r="T32" s="93"/>
      <c r="U32" s="264">
        <v>0</v>
      </c>
      <c r="V32" s="264">
        <v>0</v>
      </c>
      <c r="W32" s="41">
        <v>0</v>
      </c>
      <c r="X32" s="41">
        <v>0</v>
      </c>
      <c r="Y32" s="41">
        <v>0</v>
      </c>
    </row>
    <row r="33" spans="1:25" ht="12.75" customHeight="1">
      <c r="A33" s="8"/>
      <c r="B33" s="7"/>
      <c r="C33" s="265">
        <v>582</v>
      </c>
      <c r="D33" s="256">
        <v>0.0036593877127569273</v>
      </c>
      <c r="E33" s="39"/>
      <c r="F33" s="265">
        <v>159625</v>
      </c>
      <c r="G33" s="305">
        <v>115805</v>
      </c>
      <c r="H33" s="306">
        <v>149179</v>
      </c>
      <c r="I33" s="259">
        <v>194004</v>
      </c>
      <c r="J33" s="259">
        <v>159043</v>
      </c>
      <c r="K33" s="259">
        <v>139741</v>
      </c>
      <c r="L33" s="260">
        <v>187220</v>
      </c>
      <c r="M33" s="258">
        <v>176307</v>
      </c>
      <c r="N33" s="260">
        <v>144677</v>
      </c>
      <c r="O33" s="93"/>
      <c r="P33" s="258">
        <v>424609</v>
      </c>
      <c r="Q33" s="259">
        <v>486004</v>
      </c>
      <c r="R33" s="259">
        <v>-61395</v>
      </c>
      <c r="S33" s="426">
        <v>-0.12632612077266853</v>
      </c>
      <c r="T33" s="93"/>
      <c r="U33" s="257">
        <v>680008</v>
      </c>
      <c r="V33" s="257">
        <v>618717</v>
      </c>
      <c r="W33" s="366">
        <v>464385</v>
      </c>
      <c r="X33" s="366">
        <v>360022</v>
      </c>
      <c r="Y33" s="366">
        <v>339600</v>
      </c>
    </row>
    <row r="34" spans="1:25" ht="12.75" customHeight="1">
      <c r="A34" s="8"/>
      <c r="B34" s="7"/>
      <c r="C34" s="261"/>
      <c r="D34" s="29"/>
      <c r="E34" s="39"/>
      <c r="F34" s="557"/>
      <c r="G34" s="531"/>
      <c r="H34" s="301"/>
      <c r="I34" s="253"/>
      <c r="J34" s="253"/>
      <c r="K34" s="253"/>
      <c r="L34" s="254"/>
      <c r="M34" s="262"/>
      <c r="N34" s="254"/>
      <c r="O34" s="93"/>
      <c r="P34" s="262"/>
      <c r="Q34" s="298"/>
      <c r="R34" s="298"/>
      <c r="S34" s="420"/>
      <c r="T34" s="93"/>
      <c r="U34" s="247"/>
      <c r="V34" s="247"/>
      <c r="W34" s="41"/>
      <c r="X34" s="41"/>
      <c r="Y34" s="41"/>
    </row>
    <row r="35" spans="1:25" s="107" customFormat="1" ht="12.75" customHeight="1">
      <c r="A35" s="231" t="s">
        <v>153</v>
      </c>
      <c r="B35" s="230"/>
      <c r="C35" s="261">
        <v>-96748</v>
      </c>
      <c r="D35" s="29">
        <v>-3.9795977129694378</v>
      </c>
      <c r="E35" s="39"/>
      <c r="F35" s="261">
        <v>-72437</v>
      </c>
      <c r="G35" s="297">
        <v>-4976</v>
      </c>
      <c r="H35" s="301">
        <v>23529</v>
      </c>
      <c r="I35" s="253">
        <v>-50558</v>
      </c>
      <c r="J35" s="253">
        <v>24311</v>
      </c>
      <c r="K35" s="253">
        <v>19128</v>
      </c>
      <c r="L35" s="254">
        <v>58650</v>
      </c>
      <c r="M35" s="262">
        <v>40136</v>
      </c>
      <c r="N35" s="254">
        <v>33636</v>
      </c>
      <c r="O35" s="93"/>
      <c r="P35" s="262">
        <v>-53884</v>
      </c>
      <c r="Q35" s="298">
        <v>102089</v>
      </c>
      <c r="R35" s="298">
        <v>-155973</v>
      </c>
      <c r="S35" s="420">
        <v>-1.527813966245139</v>
      </c>
      <c r="T35" s="93"/>
      <c r="U35" s="247">
        <v>51531</v>
      </c>
      <c r="V35" s="247">
        <v>138197</v>
      </c>
      <c r="W35" s="41">
        <v>119030</v>
      </c>
      <c r="X35" s="41">
        <v>72756</v>
      </c>
      <c r="Y35" s="41">
        <v>62557</v>
      </c>
    </row>
    <row r="36" spans="1:25" ht="12.75" customHeight="1">
      <c r="A36" s="8"/>
      <c r="B36" s="7"/>
      <c r="C36" s="261"/>
      <c r="D36" s="29"/>
      <c r="E36" s="39"/>
      <c r="F36" s="557"/>
      <c r="G36" s="531"/>
      <c r="H36" s="462"/>
      <c r="I36" s="253"/>
      <c r="J36" s="253"/>
      <c r="K36" s="253"/>
      <c r="L36" s="254"/>
      <c r="M36" s="262"/>
      <c r="N36" s="254"/>
      <c r="O36" s="93"/>
      <c r="P36" s="262"/>
      <c r="Q36" s="298"/>
      <c r="R36" s="298"/>
      <c r="S36" s="420"/>
      <c r="T36" s="93"/>
      <c r="U36" s="266"/>
      <c r="V36" s="247"/>
      <c r="W36" s="41"/>
      <c r="X36" s="41"/>
      <c r="Y36" s="41"/>
    </row>
    <row r="37" spans="1:25" ht="12.75" customHeight="1">
      <c r="A37" s="93"/>
      <c r="B37" s="93" t="s">
        <v>6</v>
      </c>
      <c r="C37" s="261">
        <v>-19322</v>
      </c>
      <c r="D37" s="29">
        <v>-2.0859332829536865</v>
      </c>
      <c r="E37" s="39"/>
      <c r="F37" s="557">
        <v>-10059</v>
      </c>
      <c r="G37" s="531">
        <v>422</v>
      </c>
      <c r="H37" s="462">
        <v>7070</v>
      </c>
      <c r="I37" s="253">
        <v>-15404</v>
      </c>
      <c r="J37" s="253">
        <v>9263</v>
      </c>
      <c r="K37" s="253">
        <v>6717</v>
      </c>
      <c r="L37" s="254">
        <v>19621</v>
      </c>
      <c r="M37" s="262">
        <v>14120</v>
      </c>
      <c r="N37" s="254">
        <v>9944</v>
      </c>
      <c r="O37" s="93"/>
      <c r="P37" s="262">
        <v>-2567</v>
      </c>
      <c r="Q37" s="298">
        <v>35601</v>
      </c>
      <c r="R37" s="298">
        <v>-38168</v>
      </c>
      <c r="S37" s="420">
        <v>-1.0721047161596584</v>
      </c>
      <c r="T37" s="93"/>
      <c r="U37" s="266">
        <v>20197</v>
      </c>
      <c r="V37" s="247">
        <v>44741</v>
      </c>
      <c r="W37" s="41">
        <v>37880</v>
      </c>
      <c r="X37" s="41">
        <v>24177</v>
      </c>
      <c r="Y37" s="41">
        <v>22128</v>
      </c>
    </row>
    <row r="38" spans="1:25" ht="12.75" customHeight="1">
      <c r="A38" s="93"/>
      <c r="B38" s="93"/>
      <c r="C38" s="261"/>
      <c r="D38" s="29"/>
      <c r="E38" s="39"/>
      <c r="F38" s="557"/>
      <c r="G38" s="531"/>
      <c r="H38" s="301"/>
      <c r="I38" s="253"/>
      <c r="J38" s="253"/>
      <c r="K38" s="253"/>
      <c r="L38" s="254"/>
      <c r="M38" s="537"/>
      <c r="N38" s="538"/>
      <c r="O38" s="93"/>
      <c r="P38" s="262"/>
      <c r="Q38" s="298"/>
      <c r="R38" s="298"/>
      <c r="S38" s="420"/>
      <c r="T38" s="93"/>
      <c r="U38" s="247"/>
      <c r="V38" s="247"/>
      <c r="W38" s="246"/>
      <c r="X38" s="246"/>
      <c r="Y38" s="246"/>
    </row>
    <row r="39" spans="1:25" ht="12.75" customHeight="1" thickBot="1">
      <c r="A39" s="231" t="s">
        <v>154</v>
      </c>
      <c r="B39" s="93"/>
      <c r="C39" s="268">
        <v>-77426</v>
      </c>
      <c r="D39" s="269">
        <v>-5.145268474215842</v>
      </c>
      <c r="E39" s="39"/>
      <c r="F39" s="268">
        <v>-62378</v>
      </c>
      <c r="G39" s="307">
        <v>-5398</v>
      </c>
      <c r="H39" s="308">
        <v>16459</v>
      </c>
      <c r="I39" s="271">
        <v>-35154</v>
      </c>
      <c r="J39" s="271">
        <v>15048</v>
      </c>
      <c r="K39" s="271">
        <v>12411</v>
      </c>
      <c r="L39" s="272">
        <v>39029</v>
      </c>
      <c r="M39" s="427">
        <v>26016</v>
      </c>
      <c r="N39" s="272">
        <v>23692</v>
      </c>
      <c r="O39" s="93"/>
      <c r="P39" s="427">
        <v>-51317</v>
      </c>
      <c r="Q39" s="271">
        <v>66488</v>
      </c>
      <c r="R39" s="271">
        <v>-117805</v>
      </c>
      <c r="S39" s="428">
        <v>-1.7718234869450127</v>
      </c>
      <c r="T39" s="93"/>
      <c r="U39" s="270">
        <v>31334</v>
      </c>
      <c r="V39" s="270">
        <v>93456</v>
      </c>
      <c r="W39" s="367">
        <v>81150</v>
      </c>
      <c r="X39" s="367">
        <v>48579</v>
      </c>
      <c r="Y39" s="367">
        <v>40429</v>
      </c>
    </row>
    <row r="40" spans="1:25" ht="12.75" customHeight="1" thickTop="1">
      <c r="A40" s="232"/>
      <c r="B40" s="232"/>
      <c r="C40" s="30"/>
      <c r="D40" s="39"/>
      <c r="E40" s="39"/>
      <c r="F40" s="39"/>
      <c r="G40" s="39"/>
      <c r="H40" s="236"/>
      <c r="I40" s="273"/>
      <c r="J40" s="273"/>
      <c r="K40" s="273"/>
      <c r="L40" s="273"/>
      <c r="M40" s="273"/>
      <c r="N40" s="273"/>
      <c r="O40" s="236"/>
      <c r="P40" s="399"/>
      <c r="Q40" s="399"/>
      <c r="R40" s="30"/>
      <c r="S40" s="39"/>
      <c r="T40" s="236"/>
      <c r="U40" s="30"/>
      <c r="V40" s="30"/>
      <c r="W40" s="368"/>
      <c r="X40" s="368"/>
      <c r="Y40" s="368"/>
    </row>
    <row r="41" spans="1:25" ht="12.75" customHeight="1">
      <c r="A41" s="232"/>
      <c r="B41" s="232"/>
      <c r="C41" s="30"/>
      <c r="D41" s="39"/>
      <c r="E41" s="39"/>
      <c r="F41" s="39"/>
      <c r="G41" s="39"/>
      <c r="H41" s="236"/>
      <c r="I41" s="273"/>
      <c r="J41" s="273"/>
      <c r="K41" s="273"/>
      <c r="L41" s="273"/>
      <c r="M41" s="273"/>
      <c r="N41" s="273"/>
      <c r="O41" s="236"/>
      <c r="P41" s="399"/>
      <c r="Q41" s="399"/>
      <c r="R41" s="30"/>
      <c r="S41" s="39"/>
      <c r="T41" s="236"/>
      <c r="U41" s="30"/>
      <c r="V41" s="30"/>
      <c r="W41" s="368"/>
      <c r="X41" s="368"/>
      <c r="Y41" s="368"/>
    </row>
    <row r="42" spans="1:25" ht="12.75" customHeight="1">
      <c r="A42" s="233" t="s">
        <v>155</v>
      </c>
      <c r="B42" s="234"/>
      <c r="C42" s="248">
        <v>0.16165068587420395</v>
      </c>
      <c r="D42" s="39"/>
      <c r="E42" s="39"/>
      <c r="F42" s="494">
        <v>0.49661650685874204</v>
      </c>
      <c r="G42" s="494">
        <v>0.45996084057421793</v>
      </c>
      <c r="H42" s="274">
        <v>0.47899923570419434</v>
      </c>
      <c r="I42" s="274">
        <v>0.443</v>
      </c>
      <c r="J42" s="274">
        <v>0.495</v>
      </c>
      <c r="K42" s="274">
        <v>0.45</v>
      </c>
      <c r="L42" s="274">
        <v>0.494</v>
      </c>
      <c r="M42" s="274">
        <v>0.524</v>
      </c>
      <c r="N42" s="274">
        <v>0.502</v>
      </c>
      <c r="O42" s="236"/>
      <c r="P42" s="274">
        <v>0.47745094072425653</v>
      </c>
      <c r="Q42" s="274">
        <v>0.4822366530463719</v>
      </c>
      <c r="R42" s="248">
        <v>-0.47857123221153874</v>
      </c>
      <c r="S42" s="39"/>
      <c r="T42" s="236"/>
      <c r="U42" s="33">
        <v>0.474</v>
      </c>
      <c r="V42" s="275">
        <v>0.506</v>
      </c>
      <c r="W42" s="369">
        <v>0.513</v>
      </c>
      <c r="X42" s="369">
        <v>0.509</v>
      </c>
      <c r="Y42" s="369">
        <v>0.544</v>
      </c>
    </row>
    <row r="43" spans="1:25" ht="12.75" customHeight="1">
      <c r="A43" s="233" t="s">
        <v>156</v>
      </c>
      <c r="B43" s="234"/>
      <c r="C43" s="248">
        <v>7.962068174519432</v>
      </c>
      <c r="D43" s="39"/>
      <c r="E43" s="39"/>
      <c r="F43" s="494">
        <v>0.6436206817451943</v>
      </c>
      <c r="G43" s="494">
        <v>0.5880410361908887</v>
      </c>
      <c r="H43" s="274">
        <v>0.5684160548440141</v>
      </c>
      <c r="I43" s="274">
        <v>0.545</v>
      </c>
      <c r="J43" s="274">
        <v>0.564</v>
      </c>
      <c r="K43" s="274">
        <v>0.529</v>
      </c>
      <c r="L43" s="274">
        <v>0.552</v>
      </c>
      <c r="M43" s="274">
        <v>0.584</v>
      </c>
      <c r="N43" s="274">
        <v>0.567</v>
      </c>
      <c r="O43" s="236"/>
      <c r="P43" s="274">
        <v>0.5919697889271023</v>
      </c>
      <c r="Q43" s="274">
        <v>0.5495321318226879</v>
      </c>
      <c r="R43" s="248">
        <v>4.143765710441439</v>
      </c>
      <c r="S43" s="39"/>
      <c r="T43" s="236"/>
      <c r="U43" s="33">
        <v>0.549</v>
      </c>
      <c r="V43" s="275">
        <v>0.569</v>
      </c>
      <c r="W43" s="369">
        <v>0.585</v>
      </c>
      <c r="X43" s="369">
        <v>0.615</v>
      </c>
      <c r="Y43" s="369">
        <v>0.636</v>
      </c>
    </row>
    <row r="44" spans="1:25" ht="12.75" customHeight="1">
      <c r="A44" s="233" t="s">
        <v>157</v>
      </c>
      <c r="B44" s="234"/>
      <c r="C44" s="248">
        <v>88.41931917236317</v>
      </c>
      <c r="D44" s="39"/>
      <c r="E44" s="39"/>
      <c r="F44" s="494">
        <v>1.1871931917236318</v>
      </c>
      <c r="G44" s="494">
        <v>0.4568569598209855</v>
      </c>
      <c r="H44" s="274">
        <v>0.2963482178011441</v>
      </c>
      <c r="I44" s="274">
        <v>0.807</v>
      </c>
      <c r="J44" s="274">
        <v>0.30300000000000005</v>
      </c>
      <c r="K44" s="274">
        <v>0.351</v>
      </c>
      <c r="L44" s="274">
        <v>0.20899999999999996</v>
      </c>
      <c r="M44" s="274">
        <v>0.23099999999999998</v>
      </c>
      <c r="N44" s="274">
        <v>0.2440000000000001</v>
      </c>
      <c r="O44" s="236"/>
      <c r="P44" s="274">
        <v>0.553377840717513</v>
      </c>
      <c r="Q44" s="274">
        <v>0.2768745759599247</v>
      </c>
      <c r="R44" s="248">
        <v>27.650326475758824</v>
      </c>
      <c r="S44" s="39"/>
      <c r="T44" s="236"/>
      <c r="U44" s="33">
        <v>0.381</v>
      </c>
      <c r="V44" s="275">
        <v>0.248</v>
      </c>
      <c r="W44" s="369">
        <v>0.21100000000000008</v>
      </c>
      <c r="X44" s="369">
        <v>0.21699999999999997</v>
      </c>
      <c r="Y44" s="369">
        <v>0.20799999999999996</v>
      </c>
    </row>
    <row r="45" spans="1:25" ht="12.75" customHeight="1">
      <c r="A45" s="233" t="s">
        <v>158</v>
      </c>
      <c r="B45" s="233"/>
      <c r="C45" s="248">
        <v>96.38138734688259</v>
      </c>
      <c r="D45" s="39"/>
      <c r="E45" s="39"/>
      <c r="F45" s="494">
        <v>1.830813873468826</v>
      </c>
      <c r="G45" s="494">
        <v>1.044897996011874</v>
      </c>
      <c r="H45" s="274">
        <v>0.8637642726451583</v>
      </c>
      <c r="I45" s="274">
        <v>1.352</v>
      </c>
      <c r="J45" s="274">
        <v>0.867</v>
      </c>
      <c r="K45" s="274">
        <v>0.88</v>
      </c>
      <c r="L45" s="274">
        <v>0.761</v>
      </c>
      <c r="M45" s="274">
        <v>0.815</v>
      </c>
      <c r="N45" s="274">
        <v>0.811</v>
      </c>
      <c r="O45" s="236"/>
      <c r="P45" s="274">
        <v>1.1453476296446152</v>
      </c>
      <c r="Q45" s="274">
        <v>0.8274067077826126</v>
      </c>
      <c r="R45" s="248">
        <v>31.794092186200263</v>
      </c>
      <c r="S45" s="39"/>
      <c r="T45" s="236"/>
      <c r="U45" s="33">
        <v>0.93</v>
      </c>
      <c r="V45" s="275">
        <v>0.817</v>
      </c>
      <c r="W45" s="369">
        <v>0.796</v>
      </c>
      <c r="X45" s="369">
        <v>0.832</v>
      </c>
      <c r="Y45" s="369">
        <v>0.844</v>
      </c>
    </row>
    <row r="46" spans="1:25" ht="12.75" customHeight="1">
      <c r="A46" s="233" t="s">
        <v>159</v>
      </c>
      <c r="B46" s="233"/>
      <c r="C46" s="248">
        <v>-96.38138734688259</v>
      </c>
      <c r="D46" s="39"/>
      <c r="E46" s="39"/>
      <c r="F46" s="274">
        <v>-0.830813873468826</v>
      </c>
      <c r="G46" s="274">
        <v>-0.04489799601187415</v>
      </c>
      <c r="H46" s="274">
        <v>0.13623572735484168</v>
      </c>
      <c r="I46" s="274">
        <v>-0.3520000000000001</v>
      </c>
      <c r="J46" s="274">
        <v>0.133</v>
      </c>
      <c r="K46" s="274">
        <v>0.12</v>
      </c>
      <c r="L46" s="274">
        <v>0.239</v>
      </c>
      <c r="M46" s="274">
        <v>0.185</v>
      </c>
      <c r="N46" s="274">
        <v>0.18899999999999995</v>
      </c>
      <c r="O46" s="236"/>
      <c r="P46" s="274">
        <v>-0.14534762964461528</v>
      </c>
      <c r="Q46" s="274">
        <v>0.1735932922173874</v>
      </c>
      <c r="R46" s="248">
        <v>-31.894092186200268</v>
      </c>
      <c r="S46" s="39"/>
      <c r="T46" s="236"/>
      <c r="U46" s="33">
        <v>0.06999999999999995</v>
      </c>
      <c r="V46" s="275">
        <v>0.18300000000000005</v>
      </c>
      <c r="W46" s="369">
        <v>0.20399999999999996</v>
      </c>
      <c r="X46" s="369">
        <v>0.16800000000000004</v>
      </c>
      <c r="Y46" s="369">
        <v>0.15600000000000003</v>
      </c>
    </row>
    <row r="47" spans="1:25" ht="12.75" customHeight="1">
      <c r="A47" s="234" t="s">
        <v>160</v>
      </c>
      <c r="B47" s="234"/>
      <c r="C47" s="248">
        <v>-24.213450308543976</v>
      </c>
      <c r="D47" s="39"/>
      <c r="E47" s="39"/>
      <c r="F47" s="274">
        <v>0.13886549691456024</v>
      </c>
      <c r="G47" s="274">
        <v>-0.08480707395498392</v>
      </c>
      <c r="H47" s="274">
        <v>0.3004802584045221</v>
      </c>
      <c r="I47" s="274">
        <v>0.3046797737252265</v>
      </c>
      <c r="J47" s="274">
        <v>0.381</v>
      </c>
      <c r="K47" s="274">
        <v>0.351</v>
      </c>
      <c r="L47" s="274">
        <v>0.335</v>
      </c>
      <c r="M47" s="274">
        <v>0.3518038668527008</v>
      </c>
      <c r="N47" s="274">
        <v>0.296</v>
      </c>
      <c r="O47" s="236"/>
      <c r="P47" s="274">
        <v>0.047639373468933266</v>
      </c>
      <c r="Q47" s="274">
        <v>0.3487251319926731</v>
      </c>
      <c r="R47" s="248">
        <v>-30.10857585237398</v>
      </c>
      <c r="S47" s="39"/>
      <c r="T47" s="236"/>
      <c r="U47" s="33">
        <v>0.39193883293551457</v>
      </c>
      <c r="V47" s="11">
        <v>0.324</v>
      </c>
      <c r="W47" s="369">
        <v>0.318</v>
      </c>
      <c r="X47" s="369">
        <v>0.332</v>
      </c>
      <c r="Y47" s="369">
        <v>0.354</v>
      </c>
    </row>
    <row r="48" spans="1:25" ht="12.75" customHeight="1">
      <c r="A48" s="234" t="s">
        <v>161</v>
      </c>
      <c r="B48" s="234"/>
      <c r="C48" s="248">
        <v>-79.74424920860669</v>
      </c>
      <c r="D48" s="39"/>
      <c r="E48" s="39"/>
      <c r="F48" s="274">
        <v>-0.7154424920860669</v>
      </c>
      <c r="G48" s="274">
        <v>-0.048705663680083736</v>
      </c>
      <c r="H48" s="274">
        <v>0.09529958079533085</v>
      </c>
      <c r="I48" s="274">
        <v>-0.245</v>
      </c>
      <c r="J48" s="274">
        <v>0.082</v>
      </c>
      <c r="K48" s="274">
        <v>0.078</v>
      </c>
      <c r="L48" s="274">
        <v>0.159</v>
      </c>
      <c r="M48" s="274">
        <v>0.12</v>
      </c>
      <c r="N48" s="274">
        <v>0.133</v>
      </c>
      <c r="O48" s="236"/>
      <c r="P48" s="274">
        <v>-0.13842335963315125</v>
      </c>
      <c r="Q48" s="274">
        <v>0.1130569484758363</v>
      </c>
      <c r="R48" s="248">
        <v>-25.14803081089876</v>
      </c>
      <c r="S48" s="39"/>
      <c r="T48" s="236"/>
      <c r="U48" s="33">
        <v>0.043</v>
      </c>
      <c r="V48" s="11">
        <v>0.123</v>
      </c>
      <c r="W48" s="369">
        <v>0.139</v>
      </c>
      <c r="X48" s="369">
        <v>0.112</v>
      </c>
      <c r="Y48" s="369">
        <v>0.101</v>
      </c>
    </row>
    <row r="49" spans="1:25" ht="12.75" customHeight="1">
      <c r="A49" s="232"/>
      <c r="B49" s="232"/>
      <c r="C49" s="276"/>
      <c r="D49" s="39"/>
      <c r="E49" s="39"/>
      <c r="F49" s="39"/>
      <c r="G49" s="39"/>
      <c r="H49" s="236"/>
      <c r="I49" s="277"/>
      <c r="J49" s="277"/>
      <c r="K49" s="277"/>
      <c r="L49" s="277"/>
      <c r="M49" s="277"/>
      <c r="N49" s="277"/>
      <c r="O49" s="236"/>
      <c r="P49" s="399"/>
      <c r="Q49" s="399"/>
      <c r="R49" s="30"/>
      <c r="S49" s="39"/>
      <c r="T49" s="236"/>
      <c r="U49" s="40"/>
      <c r="V49" s="278"/>
      <c r="W49" s="370"/>
      <c r="X49" s="370"/>
      <c r="Y49" s="370"/>
    </row>
    <row r="50" spans="1:25" ht="12.75" customHeight="1">
      <c r="A50" s="93" t="s">
        <v>162</v>
      </c>
      <c r="B50" s="93"/>
      <c r="C50" s="38">
        <v>-1.61</v>
      </c>
      <c r="D50" s="39">
        <v>-4.735294117647059</v>
      </c>
      <c r="E50" s="39"/>
      <c r="F50" s="519">
        <v>-1.27</v>
      </c>
      <c r="G50" s="519">
        <v>-0.11</v>
      </c>
      <c r="H50" s="7">
        <v>0.35</v>
      </c>
      <c r="I50" s="273">
        <v>-0.8</v>
      </c>
      <c r="J50" s="273">
        <v>0.34</v>
      </c>
      <c r="K50" s="273">
        <v>0.28</v>
      </c>
      <c r="L50" s="273">
        <v>0.86</v>
      </c>
      <c r="M50" s="273">
        <v>0.57</v>
      </c>
      <c r="N50" s="273">
        <v>0.51</v>
      </c>
      <c r="O50" s="236"/>
      <c r="P50" s="31">
        <v>-1.05</v>
      </c>
      <c r="Q50" s="31">
        <v>1.49</v>
      </c>
      <c r="R50" s="38">
        <v>-2.54</v>
      </c>
      <c r="S50" s="39">
        <v>-1.7046979865771812</v>
      </c>
      <c r="T50" s="236"/>
      <c r="U50" s="31">
        <v>0.7</v>
      </c>
      <c r="V50" s="31">
        <v>2.03</v>
      </c>
      <c r="W50" s="368">
        <v>1.82</v>
      </c>
      <c r="X50" s="368">
        <v>1.17</v>
      </c>
      <c r="Y50" s="368">
        <v>1.43</v>
      </c>
    </row>
    <row r="51" spans="1:25" ht="12.75" customHeight="1">
      <c r="A51" s="93" t="s">
        <v>163</v>
      </c>
      <c r="B51" s="93"/>
      <c r="C51" s="38">
        <v>-1.58</v>
      </c>
      <c r="D51" s="39">
        <v>-5.096774193548387</v>
      </c>
      <c r="E51" s="39"/>
      <c r="F51" s="519">
        <v>-1.27</v>
      </c>
      <c r="G51" s="519">
        <v>-0.11</v>
      </c>
      <c r="H51" s="7">
        <v>0.31</v>
      </c>
      <c r="I51" s="273">
        <v>-0.8</v>
      </c>
      <c r="J51" s="273">
        <v>0.31</v>
      </c>
      <c r="K51" s="273">
        <v>0.26</v>
      </c>
      <c r="L51" s="273">
        <v>0.8</v>
      </c>
      <c r="M51" s="273">
        <v>0.54</v>
      </c>
      <c r="N51" s="273">
        <v>0.49</v>
      </c>
      <c r="O51" s="236"/>
      <c r="P51" s="31">
        <v>-1.05</v>
      </c>
      <c r="Q51" s="31">
        <v>1.37</v>
      </c>
      <c r="R51" s="38">
        <v>-2.42</v>
      </c>
      <c r="S51" s="39">
        <v>-1.7664233576642334</v>
      </c>
      <c r="T51" s="236"/>
      <c r="U51" s="31">
        <v>0.64</v>
      </c>
      <c r="V51" s="279">
        <v>1.94</v>
      </c>
      <c r="W51" s="368">
        <v>1.74</v>
      </c>
      <c r="X51" s="368">
        <v>1.11</v>
      </c>
      <c r="Y51" s="368">
        <v>1.12</v>
      </c>
    </row>
    <row r="52" spans="1:25" ht="12.75" customHeight="1">
      <c r="A52" s="93" t="s">
        <v>164</v>
      </c>
      <c r="B52" s="93"/>
      <c r="C52" s="38">
        <v>-1.58</v>
      </c>
      <c r="D52" s="39">
        <v>-0.19874213836477989</v>
      </c>
      <c r="E52" s="39"/>
      <c r="F52" s="519">
        <v>6.37</v>
      </c>
      <c r="G52" s="519">
        <v>7.15</v>
      </c>
      <c r="H52" s="7">
        <v>7.66</v>
      </c>
      <c r="I52" s="273">
        <v>7.21</v>
      </c>
      <c r="J52" s="273">
        <v>7.95</v>
      </c>
      <c r="K52" s="273">
        <v>7.83</v>
      </c>
      <c r="L52" s="273">
        <v>7.96</v>
      </c>
      <c r="M52" s="273">
        <v>7.74</v>
      </c>
      <c r="N52" s="273">
        <v>7.43</v>
      </c>
      <c r="O52" s="236"/>
      <c r="P52" s="31">
        <v>6.37</v>
      </c>
      <c r="Q52" s="31">
        <v>7.95</v>
      </c>
      <c r="R52" s="38">
        <v>-1.58</v>
      </c>
      <c r="S52" s="39">
        <v>-0.19874213836477989</v>
      </c>
      <c r="T52" s="236"/>
      <c r="U52" s="31">
        <v>7.21</v>
      </c>
      <c r="V52" s="273">
        <v>7.74</v>
      </c>
      <c r="W52" s="368">
        <v>5.99</v>
      </c>
      <c r="X52" s="368">
        <v>4.82</v>
      </c>
      <c r="Y52" s="368">
        <v>2.59</v>
      </c>
    </row>
    <row r="53" spans="1:25" ht="12.75" customHeight="1">
      <c r="A53" s="7"/>
      <c r="B53" s="7"/>
      <c r="C53" s="236"/>
      <c r="D53" s="236"/>
      <c r="E53" s="236"/>
      <c r="F53" s="236"/>
      <c r="G53" s="236"/>
      <c r="H53" s="236"/>
      <c r="I53" s="236"/>
      <c r="J53" s="236"/>
      <c r="K53" s="236"/>
      <c r="L53" s="236"/>
      <c r="M53" s="236"/>
      <c r="N53" s="236"/>
      <c r="O53" s="236"/>
      <c r="P53" s="236"/>
      <c r="Q53" s="236"/>
      <c r="R53" s="236"/>
      <c r="S53" s="236"/>
      <c r="T53" s="236"/>
      <c r="U53" s="236"/>
      <c r="V53" s="236"/>
      <c r="W53" s="93"/>
      <c r="X53" s="93"/>
      <c r="Y53" s="93"/>
    </row>
    <row r="54" spans="1:25" ht="12.75" customHeight="1">
      <c r="A54" s="7"/>
      <c r="B54" s="7"/>
      <c r="C54" s="236"/>
      <c r="D54" s="236"/>
      <c r="E54" s="236"/>
      <c r="F54" s="236"/>
      <c r="G54" s="236"/>
      <c r="H54" s="236"/>
      <c r="I54" s="236"/>
      <c r="J54" s="236"/>
      <c r="K54" s="236"/>
      <c r="L54" s="236"/>
      <c r="M54" s="236"/>
      <c r="N54" s="236"/>
      <c r="O54" s="236"/>
      <c r="P54" s="236"/>
      <c r="Q54" s="236"/>
      <c r="R54" s="236"/>
      <c r="S54" s="236"/>
      <c r="T54" s="236"/>
      <c r="U54" s="236"/>
      <c r="V54" s="236"/>
      <c r="W54" s="368"/>
      <c r="X54" s="368"/>
      <c r="Y54" s="368"/>
    </row>
    <row r="55" spans="1:25" ht="18" customHeight="1">
      <c r="A55" s="12" t="s">
        <v>301</v>
      </c>
      <c r="B55" s="7"/>
      <c r="C55" s="93"/>
      <c r="D55" s="93"/>
      <c r="E55" s="236"/>
      <c r="F55" s="236"/>
      <c r="G55" s="236"/>
      <c r="H55" s="236"/>
      <c r="I55" s="236"/>
      <c r="J55" s="236"/>
      <c r="K55" s="93"/>
      <c r="L55" s="93"/>
      <c r="M55" s="93"/>
      <c r="N55" s="93"/>
      <c r="O55" s="93"/>
      <c r="P55" s="93"/>
      <c r="Q55" s="93"/>
      <c r="R55" s="93"/>
      <c r="S55" s="93"/>
      <c r="T55" s="93"/>
      <c r="U55" s="93"/>
      <c r="V55" s="93"/>
      <c r="W55" s="368"/>
      <c r="X55" s="368"/>
      <c r="Y55" s="368"/>
    </row>
    <row r="56" spans="1:25" ht="12.75" customHeight="1">
      <c r="A56" s="280"/>
      <c r="B56" s="7"/>
      <c r="C56" s="93"/>
      <c r="D56" s="93"/>
      <c r="E56" s="236"/>
      <c r="F56" s="236"/>
      <c r="G56" s="236"/>
      <c r="H56" s="236"/>
      <c r="I56" s="236"/>
      <c r="J56" s="236"/>
      <c r="K56" s="93"/>
      <c r="L56" s="93"/>
      <c r="M56" s="93"/>
      <c r="N56" s="93"/>
      <c r="O56" s="93"/>
      <c r="P56" s="93"/>
      <c r="Q56" s="93"/>
      <c r="R56" s="93"/>
      <c r="S56" s="93"/>
      <c r="T56" s="93"/>
      <c r="U56" s="93"/>
      <c r="V56" s="93"/>
      <c r="W56" s="368"/>
      <c r="X56" s="368"/>
      <c r="Y56" s="368"/>
    </row>
    <row r="57" spans="1:25" ht="12.75" customHeight="1">
      <c r="A57" s="6"/>
      <c r="B57" s="7"/>
      <c r="C57" s="601" t="s">
        <v>276</v>
      </c>
      <c r="D57" s="602"/>
      <c r="E57" s="15"/>
      <c r="F57" s="535"/>
      <c r="G57" s="18"/>
      <c r="H57" s="251"/>
      <c r="I57" s="282"/>
      <c r="J57" s="282"/>
      <c r="K57" s="282"/>
      <c r="L57" s="282"/>
      <c r="M57" s="283"/>
      <c r="N57" s="251"/>
      <c r="O57" s="236"/>
      <c r="P57" s="601" t="s">
        <v>277</v>
      </c>
      <c r="Q57" s="616"/>
      <c r="R57" s="616"/>
      <c r="S57" s="617"/>
      <c r="T57" s="15"/>
      <c r="U57" s="283"/>
      <c r="V57" s="281"/>
      <c r="W57" s="99"/>
      <c r="X57" s="99"/>
      <c r="Y57" s="99"/>
    </row>
    <row r="58" spans="1:25" ht="12.75" customHeight="1">
      <c r="A58" s="235" t="s">
        <v>199</v>
      </c>
      <c r="B58" s="7"/>
      <c r="C58" s="611" t="s">
        <v>53</v>
      </c>
      <c r="D58" s="612"/>
      <c r="E58" s="284"/>
      <c r="F58" s="20" t="s">
        <v>168</v>
      </c>
      <c r="G58" s="21" t="s">
        <v>169</v>
      </c>
      <c r="H58" s="14" t="s">
        <v>45</v>
      </c>
      <c r="I58" s="21" t="s">
        <v>46</v>
      </c>
      <c r="J58" s="21" t="s">
        <v>47</v>
      </c>
      <c r="K58" s="21" t="s">
        <v>48</v>
      </c>
      <c r="L58" s="21" t="s">
        <v>49</v>
      </c>
      <c r="M58" s="20" t="s">
        <v>50</v>
      </c>
      <c r="N58" s="14" t="s">
        <v>51</v>
      </c>
      <c r="O58" s="15"/>
      <c r="P58" s="317" t="s">
        <v>168</v>
      </c>
      <c r="Q58" s="15" t="s">
        <v>47</v>
      </c>
      <c r="R58" s="613" t="s">
        <v>53</v>
      </c>
      <c r="S58" s="614"/>
      <c r="T58" s="284"/>
      <c r="U58" s="20" t="s">
        <v>54</v>
      </c>
      <c r="V58" s="23" t="s">
        <v>55</v>
      </c>
      <c r="W58" s="23" t="s">
        <v>241</v>
      </c>
      <c r="X58" s="23" t="s">
        <v>242</v>
      </c>
      <c r="Y58" s="390" t="s">
        <v>249</v>
      </c>
    </row>
    <row r="59" spans="1:25" ht="12.75" customHeight="1">
      <c r="A59" s="235"/>
      <c r="B59" s="236" t="s">
        <v>4</v>
      </c>
      <c r="C59" s="94">
        <v>-96166</v>
      </c>
      <c r="D59" s="43">
        <v>-0.5244826946780545</v>
      </c>
      <c r="E59" s="236"/>
      <c r="F59" s="315">
        <v>87188</v>
      </c>
      <c r="G59" s="399">
        <v>110829</v>
      </c>
      <c r="H59" s="462">
        <v>172708</v>
      </c>
      <c r="I59" s="30">
        <v>143446</v>
      </c>
      <c r="J59" s="30">
        <v>183354</v>
      </c>
      <c r="K59" s="30">
        <v>158869</v>
      </c>
      <c r="L59" s="243">
        <v>245870</v>
      </c>
      <c r="M59" s="36">
        <v>216443</v>
      </c>
      <c r="N59" s="27">
        <v>178313</v>
      </c>
      <c r="O59" s="93"/>
      <c r="P59" s="423">
        <v>370725</v>
      </c>
      <c r="Q59" s="416">
        <v>588093</v>
      </c>
      <c r="R59" s="424">
        <v>-217368</v>
      </c>
      <c r="S59" s="425">
        <v>-0.36961500987088775</v>
      </c>
      <c r="T59" s="93"/>
      <c r="U59" s="95">
        <v>731539</v>
      </c>
      <c r="V59" s="41">
        <v>756914</v>
      </c>
      <c r="W59" s="371">
        <v>583415</v>
      </c>
      <c r="X59" s="371">
        <v>432778</v>
      </c>
      <c r="Y59" s="371">
        <v>402157</v>
      </c>
    </row>
    <row r="60" spans="1:25" ht="12.75" customHeight="1">
      <c r="A60" s="93"/>
      <c r="B60" s="236" t="s">
        <v>165</v>
      </c>
      <c r="C60" s="94">
        <v>-46283</v>
      </c>
      <c r="D60" s="43">
        <v>-0.29895295736256355</v>
      </c>
      <c r="E60" s="11"/>
      <c r="F60" s="500">
        <v>108534</v>
      </c>
      <c r="G60" s="532">
        <v>115805</v>
      </c>
      <c r="H60" s="462">
        <v>149179</v>
      </c>
      <c r="I60" s="30">
        <v>131632</v>
      </c>
      <c r="J60" s="30">
        <v>154817</v>
      </c>
      <c r="K60" s="30">
        <v>135342</v>
      </c>
      <c r="L60" s="27">
        <v>187220</v>
      </c>
      <c r="M60" s="36">
        <v>176307</v>
      </c>
      <c r="N60" s="27">
        <v>144677</v>
      </c>
      <c r="O60" s="93"/>
      <c r="P60" s="262">
        <v>373518</v>
      </c>
      <c r="Q60" s="239">
        <v>477379</v>
      </c>
      <c r="R60" s="298">
        <v>-103861</v>
      </c>
      <c r="S60" s="420">
        <v>-0.2175650793185289</v>
      </c>
      <c r="T60" s="93"/>
      <c r="U60" s="95">
        <v>609011</v>
      </c>
      <c r="V60" s="41">
        <v>618717</v>
      </c>
      <c r="W60" s="36">
        <v>464385</v>
      </c>
      <c r="X60" s="41">
        <v>360022</v>
      </c>
      <c r="Y60" s="41">
        <v>339600</v>
      </c>
    </row>
    <row r="61" spans="1:25" ht="12.75" customHeight="1">
      <c r="A61" s="93"/>
      <c r="B61" s="236" t="s">
        <v>153</v>
      </c>
      <c r="C61" s="94">
        <v>-49883</v>
      </c>
      <c r="D61" s="43">
        <v>-1.7480113536811859</v>
      </c>
      <c r="E61" s="11"/>
      <c r="F61" s="500">
        <v>-21346</v>
      </c>
      <c r="G61" s="532">
        <v>-4976</v>
      </c>
      <c r="H61" s="462">
        <v>23529</v>
      </c>
      <c r="I61" s="30">
        <v>11814</v>
      </c>
      <c r="J61" s="30">
        <v>28537</v>
      </c>
      <c r="K61" s="30">
        <v>23527</v>
      </c>
      <c r="L61" s="27">
        <v>58650</v>
      </c>
      <c r="M61" s="36">
        <v>40136</v>
      </c>
      <c r="N61" s="27">
        <v>33636</v>
      </c>
      <c r="O61" s="93"/>
      <c r="P61" s="262">
        <v>-2793</v>
      </c>
      <c r="Q61" s="239">
        <v>110714</v>
      </c>
      <c r="R61" s="298">
        <v>-113507</v>
      </c>
      <c r="S61" s="420">
        <v>-1.0252271618765467</v>
      </c>
      <c r="T61" s="93"/>
      <c r="U61" s="95">
        <v>122528</v>
      </c>
      <c r="V61" s="41">
        <v>138197</v>
      </c>
      <c r="W61" s="41">
        <v>119030</v>
      </c>
      <c r="X61" s="41">
        <v>72756</v>
      </c>
      <c r="Y61" s="41">
        <v>62557</v>
      </c>
    </row>
    <row r="62" spans="1:25" ht="12.75" customHeight="1">
      <c r="A62" s="93"/>
      <c r="B62" s="236" t="s">
        <v>297</v>
      </c>
      <c r="C62" s="240">
        <v>-34074.934</v>
      </c>
      <c r="D62" s="241">
        <v>-1.9107867499537652</v>
      </c>
      <c r="E62" s="11"/>
      <c r="F62" s="561">
        <v>-16242</v>
      </c>
      <c r="G62" s="545">
        <v>-5398</v>
      </c>
      <c r="H62" s="464">
        <v>16459</v>
      </c>
      <c r="I62" s="244">
        <v>7174.52</v>
      </c>
      <c r="J62" s="244">
        <v>17832.934</v>
      </c>
      <c r="K62" s="244">
        <v>15309.940999999999</v>
      </c>
      <c r="L62" s="245">
        <v>39029</v>
      </c>
      <c r="M62" s="539">
        <v>26016</v>
      </c>
      <c r="N62" s="245">
        <v>23692</v>
      </c>
      <c r="O62" s="93"/>
      <c r="P62" s="537">
        <v>-5181</v>
      </c>
      <c r="Q62" s="418">
        <v>72171.875</v>
      </c>
      <c r="R62" s="421">
        <v>-77352.875</v>
      </c>
      <c r="S62" s="422">
        <v>-1.0717869668759472</v>
      </c>
      <c r="T62" s="93"/>
      <c r="U62" s="242">
        <v>79346.395</v>
      </c>
      <c r="V62" s="246">
        <v>93456</v>
      </c>
      <c r="W62" s="246">
        <v>81150</v>
      </c>
      <c r="X62" s="246">
        <v>48579</v>
      </c>
      <c r="Y62" s="246">
        <v>40429</v>
      </c>
    </row>
    <row r="63" spans="1:25" ht="12.75" customHeight="1">
      <c r="A63" s="93"/>
      <c r="B63" s="236"/>
      <c r="C63" s="239"/>
      <c r="D63" s="11"/>
      <c r="E63" s="11"/>
      <c r="F63" s="11"/>
      <c r="G63" s="11"/>
      <c r="H63" s="236"/>
      <c r="I63" s="239"/>
      <c r="J63" s="239"/>
      <c r="K63" s="239"/>
      <c r="L63" s="239"/>
      <c r="M63" s="239"/>
      <c r="N63" s="239"/>
      <c r="O63" s="236"/>
      <c r="P63" s="236"/>
      <c r="Q63" s="7"/>
      <c r="R63" s="239"/>
      <c r="S63" s="11"/>
      <c r="T63" s="236"/>
      <c r="U63" s="239"/>
      <c r="V63" s="239"/>
      <c r="W63" s="30"/>
      <c r="X63" s="30"/>
      <c r="Y63" s="30"/>
    </row>
    <row r="64" spans="1:25" ht="12.75" customHeight="1">
      <c r="A64" s="93"/>
      <c r="B64" s="233" t="s">
        <v>157</v>
      </c>
      <c r="C64" s="248">
        <v>32.097817744704685</v>
      </c>
      <c r="D64" s="11"/>
      <c r="E64" s="11"/>
      <c r="F64" s="11">
        <v>0.6012065880625774</v>
      </c>
      <c r="G64" s="494">
        <v>0.4568569598209855</v>
      </c>
      <c r="H64" s="11">
        <v>0.2953482178011441</v>
      </c>
      <c r="I64" s="11">
        <v>0.37250951577597147</v>
      </c>
      <c r="J64" s="11">
        <v>0.2802284106155306</v>
      </c>
      <c r="K64" s="11">
        <v>0.32276277939686154</v>
      </c>
      <c r="L64" s="11">
        <v>0.20899999999999996</v>
      </c>
      <c r="M64" s="11">
        <v>0.23099999999999998</v>
      </c>
      <c r="N64" s="11">
        <v>0.2440000000000001</v>
      </c>
      <c r="O64" s="236"/>
      <c r="P64" s="11">
        <v>0.41556409737676175</v>
      </c>
      <c r="Q64" s="11">
        <v>0.26220852824298196</v>
      </c>
      <c r="R64" s="248">
        <v>15.335556913377978</v>
      </c>
      <c r="S64" s="11"/>
      <c r="T64" s="236"/>
      <c r="U64" s="11">
        <v>0.28383722535640615</v>
      </c>
      <c r="V64" s="11">
        <v>0.248</v>
      </c>
      <c r="W64" s="33">
        <v>0.21100000000000008</v>
      </c>
      <c r="X64" s="33">
        <v>0.21699999999999997</v>
      </c>
      <c r="Y64" s="33">
        <v>0.20799999999999996</v>
      </c>
    </row>
    <row r="65" spans="1:25" ht="12.75" customHeight="1">
      <c r="A65" s="93"/>
      <c r="B65" s="233" t="s">
        <v>158</v>
      </c>
      <c r="C65" s="248">
        <v>40.04660887045507</v>
      </c>
      <c r="D65" s="11"/>
      <c r="E65" s="11"/>
      <c r="F65" s="11">
        <v>1.2448272698077718</v>
      </c>
      <c r="G65" s="494">
        <v>1.044897996011874</v>
      </c>
      <c r="H65" s="11">
        <v>0.8637642726451583</v>
      </c>
      <c r="I65" s="11">
        <v>0.917641481811971</v>
      </c>
      <c r="J65" s="11">
        <v>0.8443611811032211</v>
      </c>
      <c r="K65" s="11">
        <v>0.8519094348173653</v>
      </c>
      <c r="L65" s="11">
        <v>0.761</v>
      </c>
      <c r="M65" s="11">
        <v>0.815</v>
      </c>
      <c r="N65" s="11">
        <v>0.811</v>
      </c>
      <c r="O65" s="236"/>
      <c r="P65" s="11">
        <v>1.007533886303864</v>
      </c>
      <c r="Q65" s="11">
        <v>0.8274067077826126</v>
      </c>
      <c r="R65" s="248">
        <v>18.01271785212515</v>
      </c>
      <c r="S65" s="11"/>
      <c r="T65" s="236"/>
      <c r="U65" s="11">
        <v>0.8325065375871963</v>
      </c>
      <c r="V65" s="11">
        <v>0.817</v>
      </c>
      <c r="W65" s="33">
        <v>0.796</v>
      </c>
      <c r="X65" s="33">
        <v>0.832</v>
      </c>
      <c r="Y65" s="33">
        <v>0.844</v>
      </c>
    </row>
    <row r="66" spans="1:25" ht="12.75" customHeight="1">
      <c r="A66" s="93"/>
      <c r="B66" s="233" t="s">
        <v>159</v>
      </c>
      <c r="C66" s="248">
        <v>-40.04660887045507</v>
      </c>
      <c r="D66" s="11"/>
      <c r="E66" s="11"/>
      <c r="F66" s="11">
        <v>-0.24482726980777172</v>
      </c>
      <c r="G66" s="274">
        <v>-0.04489799601187415</v>
      </c>
      <c r="H66" s="11">
        <v>0.13623572735484168</v>
      </c>
      <c r="I66" s="11">
        <v>0.08235851818802895</v>
      </c>
      <c r="J66" s="11">
        <v>0.1556388188967789</v>
      </c>
      <c r="K66" s="11">
        <v>0.14809056518263475</v>
      </c>
      <c r="L66" s="11">
        <v>0.239</v>
      </c>
      <c r="M66" s="11">
        <v>0.185</v>
      </c>
      <c r="N66" s="11">
        <v>0.18899999999999995</v>
      </c>
      <c r="O66" s="236"/>
      <c r="P66" s="11">
        <v>-0.00753388630386405</v>
      </c>
      <c r="Q66" s="11">
        <v>0.1735932922173874</v>
      </c>
      <c r="R66" s="248">
        <v>-18.112717852125147</v>
      </c>
      <c r="S66" s="11"/>
      <c r="T66" s="236"/>
      <c r="U66" s="11">
        <v>0.1674934624128037</v>
      </c>
      <c r="V66" s="11">
        <v>0.18300000000000005</v>
      </c>
      <c r="W66" s="33">
        <v>0.20399999999999996</v>
      </c>
      <c r="X66" s="33">
        <v>0.16800000000000004</v>
      </c>
      <c r="Y66" s="33">
        <v>0.15600000000000003</v>
      </c>
    </row>
    <row r="67" spans="1:25" ht="12.75" customHeight="1">
      <c r="A67" s="93"/>
      <c r="B67" s="234" t="s">
        <v>161</v>
      </c>
      <c r="C67" s="248">
        <v>-28.354668901298464</v>
      </c>
      <c r="D67" s="249"/>
      <c r="E67" s="39"/>
      <c r="F67" s="39">
        <v>-0.1862871037298711</v>
      </c>
      <c r="G67" s="274">
        <v>-0.048705663680083736</v>
      </c>
      <c r="H67" s="11">
        <v>0.09529958079533085</v>
      </c>
      <c r="I67" s="11">
        <v>0.050015476207074444</v>
      </c>
      <c r="J67" s="11">
        <v>0.09725958528311354</v>
      </c>
      <c r="K67" s="11">
        <v>0.0963683349174477</v>
      </c>
      <c r="L67" s="11">
        <v>0.159</v>
      </c>
      <c r="M67" s="11">
        <v>0.12</v>
      </c>
      <c r="N67" s="11">
        <v>0.133</v>
      </c>
      <c r="O67" s="236"/>
      <c r="P67" s="11">
        <v>-0.013975318632409467</v>
      </c>
      <c r="Q67" s="11">
        <v>0.1130569484758363</v>
      </c>
      <c r="R67" s="248">
        <v>-12.703226710824577</v>
      </c>
      <c r="S67" s="39"/>
      <c r="T67" s="236"/>
      <c r="U67" s="11">
        <v>0.10846502373762712</v>
      </c>
      <c r="V67" s="11">
        <v>0.123</v>
      </c>
      <c r="W67" s="33">
        <v>0.139</v>
      </c>
      <c r="X67" s="33">
        <v>0.112</v>
      </c>
      <c r="Y67" s="33">
        <v>0.101</v>
      </c>
    </row>
    <row r="68" spans="1:25" ht="12.75" customHeight="1">
      <c r="A68" s="93"/>
      <c r="B68" s="93" t="s">
        <v>166</v>
      </c>
      <c r="C68" s="38">
        <v>-0.7313000000000001</v>
      </c>
      <c r="D68" s="39">
        <v>-1.8223274358335413</v>
      </c>
      <c r="E68" s="39"/>
      <c r="F68" s="519">
        <v>-0.33</v>
      </c>
      <c r="G68" s="519">
        <v>-0.11</v>
      </c>
      <c r="H68" s="32">
        <v>0.35</v>
      </c>
      <c r="I68" s="32">
        <v>0.16</v>
      </c>
      <c r="J68" s="32">
        <v>0.4013</v>
      </c>
      <c r="K68" s="32">
        <v>0.3404</v>
      </c>
      <c r="L68" s="32">
        <v>0.86</v>
      </c>
      <c r="M68" s="32">
        <v>0.57</v>
      </c>
      <c r="N68" s="32">
        <v>0.51</v>
      </c>
      <c r="O68" s="236"/>
      <c r="P68" s="32">
        <v>-0.11</v>
      </c>
      <c r="Q68" s="32">
        <v>1.49</v>
      </c>
      <c r="R68" s="38">
        <v>-1.6</v>
      </c>
      <c r="S68" s="39">
        <v>-1.0738255033557047</v>
      </c>
      <c r="T68" s="236"/>
      <c r="U68" s="31">
        <v>1.77</v>
      </c>
      <c r="V68" s="31">
        <v>2.03</v>
      </c>
      <c r="W68" s="31">
        <v>1.82</v>
      </c>
      <c r="X68" s="31">
        <v>1.17</v>
      </c>
      <c r="Y68" s="31">
        <v>1.43</v>
      </c>
    </row>
    <row r="69" spans="1:25" ht="12.75" customHeight="1">
      <c r="A69" s="93"/>
      <c r="B69" s="93" t="s">
        <v>167</v>
      </c>
      <c r="C69" s="38">
        <v>-0.6890000000000001</v>
      </c>
      <c r="D69" s="39">
        <v>-1.9192200557103067</v>
      </c>
      <c r="E69" s="39"/>
      <c r="F69" s="519">
        <v>-0.33</v>
      </c>
      <c r="G69" s="519">
        <v>-0.11</v>
      </c>
      <c r="H69" s="32">
        <v>0.31</v>
      </c>
      <c r="I69" s="31">
        <v>0.15</v>
      </c>
      <c r="J69" s="31">
        <v>0.359</v>
      </c>
      <c r="K69" s="31">
        <v>0.3135</v>
      </c>
      <c r="L69" s="31">
        <v>0.8</v>
      </c>
      <c r="M69" s="31">
        <v>0.54</v>
      </c>
      <c r="N69" s="31">
        <v>0.49</v>
      </c>
      <c r="O69" s="236"/>
      <c r="P69" s="31">
        <v>-0.11</v>
      </c>
      <c r="Q69" s="31">
        <v>1.48</v>
      </c>
      <c r="R69" s="38">
        <v>-1.59</v>
      </c>
      <c r="S69" s="39">
        <v>-1.0743243243243243</v>
      </c>
      <c r="T69" s="236"/>
      <c r="U69" s="273">
        <v>1.63</v>
      </c>
      <c r="V69" s="273">
        <v>1.94</v>
      </c>
      <c r="W69" s="31">
        <v>1.74</v>
      </c>
      <c r="X69" s="31">
        <v>1.11</v>
      </c>
      <c r="Y69" s="31">
        <v>1.12</v>
      </c>
    </row>
    <row r="70" spans="1:25" ht="12.75" customHeight="1">
      <c r="A70" s="280"/>
      <c r="B70" s="7"/>
      <c r="C70" s="236"/>
      <c r="D70" s="236"/>
      <c r="E70" s="236"/>
      <c r="F70" s="236"/>
      <c r="G70" s="236"/>
      <c r="H70" s="236"/>
      <c r="I70" s="236"/>
      <c r="J70" s="236"/>
      <c r="K70" s="236"/>
      <c r="L70" s="7"/>
      <c r="M70" s="236"/>
      <c r="N70" s="7"/>
      <c r="O70" s="236"/>
      <c r="P70" s="236"/>
      <c r="Q70" s="236"/>
      <c r="R70" s="236"/>
      <c r="S70" s="236"/>
      <c r="T70" s="236"/>
      <c r="U70" s="236"/>
      <c r="V70" s="236"/>
      <c r="W70" s="30"/>
      <c r="X70" s="30"/>
      <c r="Y70" s="93"/>
    </row>
    <row r="71" spans="1:25" ht="12.75" customHeight="1">
      <c r="A71" s="1" t="s">
        <v>44</v>
      </c>
      <c r="B71" s="13"/>
      <c r="C71" s="459"/>
      <c r="D71" s="459"/>
      <c r="E71" s="459"/>
      <c r="F71" s="459"/>
      <c r="G71" s="459"/>
      <c r="H71" s="15"/>
      <c r="I71" s="15"/>
      <c r="J71" s="15"/>
      <c r="K71" s="15"/>
      <c r="L71" s="15"/>
      <c r="M71" s="15"/>
      <c r="N71" s="15"/>
      <c r="O71" s="236"/>
      <c r="P71" s="236"/>
      <c r="Q71" s="236"/>
      <c r="R71" s="93"/>
      <c r="S71" s="93"/>
      <c r="T71" s="93"/>
      <c r="U71" s="7"/>
      <c r="V71" s="7"/>
      <c r="W71" s="30"/>
      <c r="X71" s="30"/>
      <c r="Y71" s="93"/>
    </row>
    <row r="72" spans="1:23" ht="12.75">
      <c r="A72" s="3"/>
      <c r="B72" s="3"/>
      <c r="C72" s="3"/>
      <c r="D72" s="3"/>
      <c r="H72" s="2"/>
      <c r="I72" s="2"/>
      <c r="J72" s="2"/>
      <c r="K72" s="2"/>
      <c r="L72" s="2"/>
      <c r="M72" s="2"/>
      <c r="N72" s="2"/>
      <c r="O72" s="3"/>
      <c r="P72" s="3"/>
      <c r="Q72" s="3"/>
      <c r="U72" s="30"/>
      <c r="V72" s="30"/>
      <c r="W72" s="119"/>
    </row>
    <row r="73" spans="8:23" ht="12.75">
      <c r="H73" s="30"/>
      <c r="O73" s="3"/>
      <c r="P73" s="3"/>
      <c r="Q73" s="3"/>
      <c r="U73" s="30"/>
      <c r="V73" s="30"/>
      <c r="W73" s="119"/>
    </row>
    <row r="74" spans="8:23" ht="12.75">
      <c r="H74" s="520"/>
      <c r="O74" s="3"/>
      <c r="P74" s="3"/>
      <c r="Q74" s="3"/>
      <c r="U74" s="30"/>
      <c r="V74" s="30"/>
      <c r="W74" s="119"/>
    </row>
    <row r="75" spans="8:22" ht="12.75">
      <c r="H75" s="30"/>
      <c r="O75" s="3"/>
      <c r="P75" s="3"/>
      <c r="Q75" s="3"/>
      <c r="U75" s="30"/>
      <c r="V75" s="30"/>
    </row>
    <row r="76" spans="8:23" ht="12.75">
      <c r="H76" s="30"/>
      <c r="O76" s="3"/>
      <c r="P76" s="3"/>
      <c r="Q76" s="3"/>
      <c r="U76" s="2"/>
      <c r="V76" s="2"/>
      <c r="W76" s="372"/>
    </row>
    <row r="77" spans="8:23" ht="12.75">
      <c r="H77" s="2"/>
      <c r="O77" s="3"/>
      <c r="P77" s="3"/>
      <c r="Q77" s="3"/>
      <c r="U77" s="2"/>
      <c r="V77" s="2"/>
      <c r="W77" s="372"/>
    </row>
    <row r="78" spans="8:22" ht="12.75">
      <c r="H78" s="2"/>
      <c r="O78" s="3"/>
      <c r="P78" s="3"/>
      <c r="Q78" s="3"/>
      <c r="U78" s="2"/>
      <c r="V78" s="2"/>
    </row>
    <row r="79" spans="8:22" ht="12.75">
      <c r="H79" s="2"/>
      <c r="O79" s="3"/>
      <c r="P79" s="3"/>
      <c r="Q79" s="3"/>
      <c r="U79" s="31"/>
      <c r="V79" s="31"/>
    </row>
    <row r="80" spans="8:22" ht="12.75">
      <c r="H80" s="31"/>
      <c r="O80" s="3"/>
      <c r="P80" s="3"/>
      <c r="Q80" s="3"/>
      <c r="U80" s="31"/>
      <c r="V80" s="31"/>
    </row>
    <row r="81" spans="8:22" ht="12.75">
      <c r="H81" s="31"/>
      <c r="O81" s="3"/>
      <c r="P81" s="3"/>
      <c r="Q81" s="3"/>
      <c r="U81" s="31"/>
      <c r="V81" s="31"/>
    </row>
    <row r="82" spans="8:22" ht="12.75">
      <c r="H82" s="32"/>
      <c r="O82" s="3"/>
      <c r="P82" s="3"/>
      <c r="Q82" s="3"/>
      <c r="U82" s="2"/>
      <c r="V82" s="2"/>
    </row>
    <row r="83" spans="8:22" ht="12.75">
      <c r="H83" s="2"/>
      <c r="O83" s="3"/>
      <c r="P83" s="3"/>
      <c r="Q83" s="3"/>
      <c r="U83" s="2"/>
      <c r="V83" s="2"/>
    </row>
    <row r="84" spans="8:22" ht="12.75">
      <c r="H84" s="2"/>
      <c r="I84" s="2"/>
      <c r="L84" s="2"/>
      <c r="N84" s="2"/>
      <c r="O84" s="3"/>
      <c r="P84" s="3"/>
      <c r="Q84" s="3"/>
      <c r="U84" s="49"/>
      <c r="V84" s="49"/>
    </row>
    <row r="85" spans="8:22" ht="12.75">
      <c r="H85" s="31"/>
      <c r="I85" s="42"/>
      <c r="J85" s="31"/>
      <c r="K85" s="31"/>
      <c r="L85" s="31"/>
      <c r="M85" s="35"/>
      <c r="N85" s="35"/>
      <c r="O85" s="3"/>
      <c r="P85" s="3"/>
      <c r="Q85" s="3"/>
      <c r="U85" s="49"/>
      <c r="V85" s="49"/>
    </row>
    <row r="86" spans="8:22" ht="12.75">
      <c r="H86" s="31"/>
      <c r="I86" s="31"/>
      <c r="J86" s="31"/>
      <c r="K86" s="31"/>
      <c r="L86" s="31"/>
      <c r="M86" s="38"/>
      <c r="N86" s="31"/>
      <c r="O86" s="3"/>
      <c r="P86" s="3"/>
      <c r="Q86" s="3"/>
      <c r="U86" s="50"/>
      <c r="V86" s="50"/>
    </row>
    <row r="87" spans="8:22" ht="12.75">
      <c r="H87" s="11"/>
      <c r="I87" s="40"/>
      <c r="J87" s="33"/>
      <c r="K87" s="33"/>
      <c r="L87" s="33"/>
      <c r="M87" s="40"/>
      <c r="N87" s="33"/>
      <c r="O87" s="3"/>
      <c r="P87" s="3"/>
      <c r="Q87" s="3"/>
      <c r="U87" s="51"/>
      <c r="V87" s="51"/>
    </row>
    <row r="88" spans="8:23" ht="12.75">
      <c r="H88" s="11"/>
      <c r="I88" s="33"/>
      <c r="J88" s="33"/>
      <c r="K88" s="33"/>
      <c r="L88" s="33"/>
      <c r="M88" s="33"/>
      <c r="N88" s="33"/>
      <c r="O88" s="3"/>
      <c r="P88" s="3"/>
      <c r="Q88" s="3"/>
      <c r="U88" s="33"/>
      <c r="V88" s="33"/>
      <c r="W88" s="116"/>
    </row>
    <row r="89" spans="8:23" ht="12.75">
      <c r="H89" s="11"/>
      <c r="I89" s="33"/>
      <c r="J89" s="33"/>
      <c r="K89" s="33"/>
      <c r="L89" s="33"/>
      <c r="M89" s="33"/>
      <c r="N89" s="33"/>
      <c r="O89" s="3"/>
      <c r="P89" s="3"/>
      <c r="Q89" s="3"/>
      <c r="U89" s="33"/>
      <c r="V89" s="33"/>
      <c r="W89" s="116"/>
    </row>
    <row r="90" spans="8:23" ht="12.75">
      <c r="H90" s="33"/>
      <c r="I90" s="33"/>
      <c r="J90" s="33"/>
      <c r="K90" s="33"/>
      <c r="L90" s="33"/>
      <c r="M90" s="33"/>
      <c r="N90" s="33"/>
      <c r="O90" s="3"/>
      <c r="P90" s="3"/>
      <c r="Q90" s="3"/>
      <c r="U90" s="34"/>
      <c r="V90" s="34"/>
      <c r="W90" s="116"/>
    </row>
    <row r="91" spans="8:23" ht="12.75">
      <c r="H91" s="34"/>
      <c r="I91" s="34"/>
      <c r="J91" s="34"/>
      <c r="K91" s="34"/>
      <c r="L91" s="34"/>
      <c r="M91" s="34"/>
      <c r="N91" s="34"/>
      <c r="O91" s="3"/>
      <c r="P91" s="3"/>
      <c r="Q91" s="3"/>
      <c r="U91" s="34"/>
      <c r="V91" s="34"/>
      <c r="W91" s="116"/>
    </row>
    <row r="92" spans="8:23" ht="12.75">
      <c r="H92" s="34"/>
      <c r="I92" s="34"/>
      <c r="J92" s="34"/>
      <c r="K92" s="34"/>
      <c r="L92" s="34"/>
      <c r="M92" s="34"/>
      <c r="N92" s="34"/>
      <c r="O92" s="3"/>
      <c r="P92" s="3"/>
      <c r="Q92" s="3"/>
      <c r="U92" s="3"/>
      <c r="V92" s="3"/>
      <c r="W92" s="116"/>
    </row>
    <row r="93" spans="8:23" ht="12.75">
      <c r="H93" s="3"/>
      <c r="I93" s="3"/>
      <c r="J93" s="3"/>
      <c r="K93" s="3"/>
      <c r="L93" s="3"/>
      <c r="M93" s="3"/>
      <c r="N93" s="3"/>
      <c r="O93" s="3"/>
      <c r="P93" s="3"/>
      <c r="Q93" s="3"/>
      <c r="U93" s="3"/>
      <c r="V93" s="3"/>
      <c r="W93" s="116"/>
    </row>
    <row r="94" spans="8:22" ht="12.75">
      <c r="H94" s="3"/>
      <c r="I94" s="3"/>
      <c r="J94" s="3"/>
      <c r="K94" s="3"/>
      <c r="L94" s="3"/>
      <c r="M94" s="3"/>
      <c r="N94" s="3"/>
      <c r="O94" s="3"/>
      <c r="P94" s="3"/>
      <c r="Q94" s="3"/>
      <c r="U94" s="3"/>
      <c r="V94" s="3"/>
    </row>
    <row r="95" spans="8:22" ht="12.75">
      <c r="H95" s="3"/>
      <c r="I95" s="3"/>
      <c r="J95" s="3"/>
      <c r="K95" s="3"/>
      <c r="L95" s="3"/>
      <c r="M95" s="3"/>
      <c r="N95" s="3"/>
      <c r="O95" s="3"/>
      <c r="P95" s="3"/>
      <c r="Q95" s="3"/>
      <c r="U95" s="3"/>
      <c r="V95" s="3"/>
    </row>
    <row r="96" spans="8:22" ht="12.75">
      <c r="H96" s="3"/>
      <c r="I96" s="3"/>
      <c r="J96" s="3"/>
      <c r="K96" s="3"/>
      <c r="L96" s="3"/>
      <c r="M96" s="3"/>
      <c r="N96" s="3"/>
      <c r="O96" s="3"/>
      <c r="P96" s="3"/>
      <c r="Q96" s="3"/>
      <c r="U96" s="3"/>
      <c r="V96" s="3"/>
    </row>
    <row r="97" spans="8:17" ht="12.75">
      <c r="H97" s="3"/>
      <c r="I97" s="3"/>
      <c r="J97" s="3"/>
      <c r="K97" s="3"/>
      <c r="L97" s="3"/>
      <c r="M97" s="3"/>
      <c r="N97" s="3"/>
      <c r="O97" s="3"/>
      <c r="P97" s="3"/>
      <c r="Q97" s="3"/>
    </row>
  </sheetData>
  <mergeCells count="9">
    <mergeCell ref="C58:D58"/>
    <mergeCell ref="R10:S10"/>
    <mergeCell ref="R58:S58"/>
    <mergeCell ref="P8:S8"/>
    <mergeCell ref="P9:S9"/>
    <mergeCell ref="P57:S57"/>
    <mergeCell ref="C9:D9"/>
    <mergeCell ref="C10:D10"/>
    <mergeCell ref="C57:D57"/>
  </mergeCells>
  <conditionalFormatting sqref="W64:Y67 W49:Y49 W40:Y43 U49 U42:U43 A70 A49:B49 A40:B43 A55:A56">
    <cfRule type="cellIs" priority="1" dxfId="0" operator="equal" stopIfTrue="1">
      <formula>0</formula>
    </cfRule>
  </conditionalFormatting>
  <printOptions/>
  <pageMargins left="0.26" right="0.24" top="0.41" bottom="0.53" header="0.38" footer="0.36"/>
  <pageSetup horizontalDpi="600" verticalDpi="600" orientation="landscape" scale="55" r:id="rId2"/>
  <headerFooter alignWithMargins="0">
    <oddFooter>&amp;LCCI Supplementary Fiscal Q3/09 - February 12, 2009&amp;CPage 2</oddFooter>
  </headerFooter>
  <drawing r:id="rId1"/>
</worksheet>
</file>

<file path=xl/worksheets/sheet5.xml><?xml version="1.0" encoding="utf-8"?>
<worksheet xmlns="http://schemas.openxmlformats.org/spreadsheetml/2006/main" xmlns:r="http://schemas.openxmlformats.org/officeDocument/2006/relationships">
  <dimension ref="A5:AG85"/>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183</v>
      </c>
      <c r="B6" s="3"/>
      <c r="C6" s="3"/>
      <c r="D6" s="3"/>
      <c r="H6" s="3"/>
      <c r="I6" s="3"/>
      <c r="J6" s="3"/>
    </row>
    <row r="7" spans="1:10" ht="18" customHeight="1">
      <c r="A7" s="147" t="s">
        <v>238</v>
      </c>
      <c r="B7" s="5"/>
      <c r="C7" s="5"/>
      <c r="D7" s="5"/>
      <c r="E7" s="5"/>
      <c r="F7" s="5"/>
      <c r="G7" s="5"/>
      <c r="H7" s="3"/>
      <c r="I7" s="3"/>
      <c r="J7" s="3"/>
    </row>
    <row r="8" spans="1:19" ht="9.75" customHeight="1">
      <c r="A8" s="2"/>
      <c r="B8" s="2"/>
      <c r="C8" s="2"/>
      <c r="D8" s="2"/>
      <c r="E8" s="2"/>
      <c r="F8" s="2"/>
      <c r="G8" s="2"/>
      <c r="H8" s="3"/>
      <c r="I8" s="3"/>
      <c r="J8" s="3"/>
      <c r="P8" s="615"/>
      <c r="Q8" s="615"/>
      <c r="R8" s="615"/>
      <c r="S8" s="615"/>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361"/>
      <c r="Y9" s="361"/>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317" t="s">
        <v>168</v>
      </c>
      <c r="Q10" s="15" t="s">
        <v>47</v>
      </c>
      <c r="R10" s="603" t="s">
        <v>53</v>
      </c>
      <c r="S10" s="604"/>
      <c r="T10" s="16"/>
      <c r="U10" s="20" t="s">
        <v>54</v>
      </c>
      <c r="V10" s="23" t="s">
        <v>55</v>
      </c>
      <c r="W10" s="23" t="s">
        <v>241</v>
      </c>
      <c r="X10" s="23" t="s">
        <v>242</v>
      </c>
      <c r="Y10" s="23" t="s">
        <v>249</v>
      </c>
      <c r="Z10" s="3"/>
      <c r="AA10" s="3"/>
      <c r="AB10" s="3"/>
      <c r="AC10" s="3"/>
      <c r="AD10" s="3"/>
      <c r="AE10" s="3"/>
      <c r="AF10" s="3"/>
      <c r="AG10" s="3"/>
    </row>
    <row r="11" spans="1:31" ht="12.75" customHeight="1">
      <c r="A11" s="230" t="s">
        <v>138</v>
      </c>
      <c r="B11" s="8"/>
      <c r="C11" s="250"/>
      <c r="D11" s="251"/>
      <c r="E11" s="236"/>
      <c r="F11" s="250"/>
      <c r="G11" s="236"/>
      <c r="H11" s="252"/>
      <c r="I11" s="282"/>
      <c r="J11" s="236"/>
      <c r="K11" s="236"/>
      <c r="L11" s="252"/>
      <c r="M11" s="250"/>
      <c r="N11" s="252"/>
      <c r="O11" s="93"/>
      <c r="P11" s="283"/>
      <c r="Q11" s="282"/>
      <c r="R11" s="282"/>
      <c r="S11" s="251"/>
      <c r="T11" s="93"/>
      <c r="U11" s="250"/>
      <c r="V11" s="100"/>
      <c r="W11" s="373"/>
      <c r="X11" s="373"/>
      <c r="Y11" s="373"/>
      <c r="Z11" s="3"/>
      <c r="AA11" s="3"/>
      <c r="AB11" s="3"/>
      <c r="AC11" s="3"/>
      <c r="AD11" s="3"/>
      <c r="AE11" s="3"/>
    </row>
    <row r="12" spans="1:31" ht="12.75" customHeight="1">
      <c r="A12" s="7"/>
      <c r="B12" s="252" t="s">
        <v>170</v>
      </c>
      <c r="C12" s="36"/>
      <c r="D12" s="29"/>
      <c r="E12" s="39"/>
      <c r="F12" s="492"/>
      <c r="G12" s="39"/>
      <c r="H12" s="301"/>
      <c r="I12" s="298"/>
      <c r="J12" s="253"/>
      <c r="K12" s="253"/>
      <c r="L12" s="254"/>
      <c r="M12" s="262"/>
      <c r="N12" s="254"/>
      <c r="O12" s="93"/>
      <c r="P12" s="316"/>
      <c r="Q12" s="399"/>
      <c r="R12" s="30"/>
      <c r="S12" s="29"/>
      <c r="T12" s="93"/>
      <c r="U12" s="288"/>
      <c r="V12" s="288"/>
      <c r="W12" s="374"/>
      <c r="X12" s="374"/>
      <c r="Y12" s="374"/>
      <c r="Z12" s="3"/>
      <c r="AA12" s="3"/>
      <c r="AB12" s="3"/>
      <c r="AC12" s="3"/>
      <c r="AD12" s="3"/>
      <c r="AE12" s="3"/>
    </row>
    <row r="13" spans="1:31" ht="12.75" customHeight="1">
      <c r="A13" s="7"/>
      <c r="B13" s="287" t="s">
        <v>171</v>
      </c>
      <c r="C13" s="36">
        <v>-30313</v>
      </c>
      <c r="D13" s="29">
        <v>-0.7057412926056994</v>
      </c>
      <c r="E13" s="39"/>
      <c r="F13" s="557">
        <v>12639</v>
      </c>
      <c r="G13" s="531">
        <v>23461</v>
      </c>
      <c r="H13" s="301">
        <v>34352</v>
      </c>
      <c r="I13" s="297">
        <v>31944</v>
      </c>
      <c r="J13" s="297">
        <v>42952</v>
      </c>
      <c r="K13" s="297">
        <v>39210</v>
      </c>
      <c r="L13" s="297">
        <v>62549</v>
      </c>
      <c r="M13" s="261">
        <v>57382</v>
      </c>
      <c r="N13" s="301">
        <v>48897</v>
      </c>
      <c r="O13" s="93"/>
      <c r="P13" s="316">
        <v>70452</v>
      </c>
      <c r="Q13" s="399">
        <v>144711</v>
      </c>
      <c r="R13" s="30">
        <v>-74259</v>
      </c>
      <c r="S13" s="29">
        <v>-0.5131538030972075</v>
      </c>
      <c r="T13" s="93"/>
      <c r="U13" s="288">
        <v>176655</v>
      </c>
      <c r="V13" s="288">
        <v>187562</v>
      </c>
      <c r="W13" s="41">
        <v>150470</v>
      </c>
      <c r="X13" s="41">
        <v>95559</v>
      </c>
      <c r="Y13" s="41">
        <v>88821</v>
      </c>
      <c r="Z13" s="3"/>
      <c r="AB13" s="3"/>
      <c r="AC13" s="3"/>
      <c r="AD13" s="3"/>
      <c r="AE13" s="3"/>
    </row>
    <row r="14" spans="1:31" ht="12.75" customHeight="1">
      <c r="A14" s="7"/>
      <c r="B14" s="287" t="s">
        <v>172</v>
      </c>
      <c r="C14" s="36">
        <v>-937</v>
      </c>
      <c r="D14" s="29">
        <v>-0.19075732899022801</v>
      </c>
      <c r="E14" s="39"/>
      <c r="F14" s="557">
        <v>3975</v>
      </c>
      <c r="G14" s="531">
        <v>3439</v>
      </c>
      <c r="H14" s="301">
        <v>4365</v>
      </c>
      <c r="I14" s="297">
        <v>4034</v>
      </c>
      <c r="J14" s="297">
        <v>4912</v>
      </c>
      <c r="K14" s="297">
        <v>4789</v>
      </c>
      <c r="L14" s="297">
        <v>5987</v>
      </c>
      <c r="M14" s="261">
        <v>6777</v>
      </c>
      <c r="N14" s="301">
        <v>5923</v>
      </c>
      <c r="O14" s="93"/>
      <c r="P14" s="316">
        <v>11779</v>
      </c>
      <c r="Q14" s="399">
        <v>15688</v>
      </c>
      <c r="R14" s="30">
        <v>-3909</v>
      </c>
      <c r="S14" s="29">
        <v>-0.24917134115247322</v>
      </c>
      <c r="T14" s="93"/>
      <c r="U14" s="288">
        <v>19722</v>
      </c>
      <c r="V14" s="288">
        <v>24177</v>
      </c>
      <c r="W14" s="41">
        <v>20940</v>
      </c>
      <c r="X14" s="41">
        <v>15452</v>
      </c>
      <c r="Y14" s="41">
        <v>16800</v>
      </c>
      <c r="Z14" s="3"/>
      <c r="AB14" s="3"/>
      <c r="AC14" s="3"/>
      <c r="AD14" s="3"/>
      <c r="AE14" s="3"/>
    </row>
    <row r="15" spans="1:31" ht="12.75" customHeight="1">
      <c r="A15" s="7"/>
      <c r="B15" s="287" t="s">
        <v>173</v>
      </c>
      <c r="C15" s="36">
        <v>583</v>
      </c>
      <c r="D15" s="29">
        <v>0.33994169096209914</v>
      </c>
      <c r="E15" s="39"/>
      <c r="F15" s="557">
        <v>2298</v>
      </c>
      <c r="G15" s="531">
        <v>635</v>
      </c>
      <c r="H15" s="301">
        <v>1615</v>
      </c>
      <c r="I15" s="297">
        <v>1713</v>
      </c>
      <c r="J15" s="297">
        <v>1715</v>
      </c>
      <c r="K15" s="297">
        <v>2210</v>
      </c>
      <c r="L15" s="297">
        <v>1730</v>
      </c>
      <c r="M15" s="261">
        <v>2607</v>
      </c>
      <c r="N15" s="301">
        <v>2366</v>
      </c>
      <c r="O15" s="93"/>
      <c r="P15" s="316">
        <v>4548</v>
      </c>
      <c r="Q15" s="399">
        <v>5655</v>
      </c>
      <c r="R15" s="30">
        <v>-1107</v>
      </c>
      <c r="S15" s="29">
        <v>-0.19575596816976126</v>
      </c>
      <c r="T15" s="93"/>
      <c r="U15" s="288">
        <v>7368</v>
      </c>
      <c r="V15" s="288">
        <v>7878</v>
      </c>
      <c r="W15" s="41">
        <v>9124</v>
      </c>
      <c r="X15" s="41">
        <v>4275</v>
      </c>
      <c r="Y15" s="41">
        <v>11493</v>
      </c>
      <c r="Z15" s="3"/>
      <c r="AB15" s="3"/>
      <c r="AC15" s="3"/>
      <c r="AD15" s="3"/>
      <c r="AE15" s="3"/>
    </row>
    <row r="16" spans="1:31" ht="12.75" customHeight="1">
      <c r="A16" s="7"/>
      <c r="B16" s="287" t="s">
        <v>174</v>
      </c>
      <c r="C16" s="539">
        <v>-982</v>
      </c>
      <c r="D16" s="237">
        <v>-0.39295718287314924</v>
      </c>
      <c r="E16" s="39"/>
      <c r="F16" s="557">
        <v>1517</v>
      </c>
      <c r="G16" s="531">
        <v>1575</v>
      </c>
      <c r="H16" s="301">
        <v>1703</v>
      </c>
      <c r="I16" s="303">
        <v>2042</v>
      </c>
      <c r="J16" s="303">
        <v>2499</v>
      </c>
      <c r="K16" s="303">
        <v>2178</v>
      </c>
      <c r="L16" s="303">
        <v>2121</v>
      </c>
      <c r="M16" s="296">
        <v>1715</v>
      </c>
      <c r="N16" s="304">
        <v>1595</v>
      </c>
      <c r="O16" s="93"/>
      <c r="P16" s="314">
        <v>4795</v>
      </c>
      <c r="Q16" s="411">
        <v>6798</v>
      </c>
      <c r="R16" s="244">
        <v>-2003</v>
      </c>
      <c r="S16" s="237">
        <v>-0.2946454839658723</v>
      </c>
      <c r="T16" s="93"/>
      <c r="U16" s="292">
        <v>8840</v>
      </c>
      <c r="V16" s="292">
        <v>7707</v>
      </c>
      <c r="W16" s="41">
        <v>8540</v>
      </c>
      <c r="X16" s="41">
        <v>8278</v>
      </c>
      <c r="Y16" s="41">
        <v>10155</v>
      </c>
      <c r="Z16" s="3"/>
      <c r="AB16" s="3"/>
      <c r="AC16" s="3"/>
      <c r="AD16" s="3"/>
      <c r="AE16" s="3"/>
    </row>
    <row r="17" spans="1:31" ht="12.75" customHeight="1">
      <c r="A17" s="7"/>
      <c r="B17" s="287" t="s">
        <v>175</v>
      </c>
      <c r="C17" s="36">
        <v>-31649</v>
      </c>
      <c r="D17" s="29">
        <v>-0.6077230308383579</v>
      </c>
      <c r="E17" s="39"/>
      <c r="F17" s="309">
        <v>20429</v>
      </c>
      <c r="G17" s="419">
        <v>29110</v>
      </c>
      <c r="H17" s="310">
        <v>42035</v>
      </c>
      <c r="I17" s="297">
        <v>39733</v>
      </c>
      <c r="J17" s="297">
        <v>52078</v>
      </c>
      <c r="K17" s="297">
        <v>48387</v>
      </c>
      <c r="L17" s="297">
        <v>72387</v>
      </c>
      <c r="M17" s="261">
        <v>68481</v>
      </c>
      <c r="N17" s="301">
        <v>58781</v>
      </c>
      <c r="O17" s="93"/>
      <c r="P17" s="316">
        <v>91574</v>
      </c>
      <c r="Q17" s="399">
        <v>172852</v>
      </c>
      <c r="R17" s="30">
        <v>-81278</v>
      </c>
      <c r="S17" s="29">
        <v>-0.470217295721195</v>
      </c>
      <c r="T17" s="93"/>
      <c r="U17" s="288">
        <v>212585</v>
      </c>
      <c r="V17" s="288">
        <v>227324</v>
      </c>
      <c r="W17" s="371">
        <v>189074</v>
      </c>
      <c r="X17" s="371">
        <v>123564</v>
      </c>
      <c r="Y17" s="371">
        <v>127269</v>
      </c>
      <c r="Z17" s="3"/>
      <c r="AB17" s="3"/>
      <c r="AC17" s="3"/>
      <c r="AD17" s="3"/>
      <c r="AE17" s="3"/>
    </row>
    <row r="18" spans="1:31" ht="12.75" customHeight="1">
      <c r="A18" s="7"/>
      <c r="B18" s="252" t="s">
        <v>176</v>
      </c>
      <c r="C18" s="36">
        <v>-22369</v>
      </c>
      <c r="D18" s="29">
        <v>-0.6369849360708488</v>
      </c>
      <c r="E18" s="39"/>
      <c r="F18" s="557">
        <v>12748</v>
      </c>
      <c r="G18" s="531">
        <v>11770</v>
      </c>
      <c r="H18" s="301">
        <v>38189</v>
      </c>
      <c r="I18" s="297">
        <v>14940</v>
      </c>
      <c r="J18" s="297">
        <v>35117</v>
      </c>
      <c r="K18" s="297">
        <v>20857</v>
      </c>
      <c r="L18" s="297">
        <v>57355</v>
      </c>
      <c r="M18" s="261">
        <v>42984</v>
      </c>
      <c r="N18" s="301">
        <v>24995</v>
      </c>
      <c r="O18" s="93"/>
      <c r="P18" s="316">
        <v>62707</v>
      </c>
      <c r="Q18" s="399">
        <v>113329</v>
      </c>
      <c r="R18" s="30">
        <v>-50622</v>
      </c>
      <c r="S18" s="29">
        <v>-0.4466817848917753</v>
      </c>
      <c r="T18" s="93"/>
      <c r="U18" s="288">
        <v>128269</v>
      </c>
      <c r="V18" s="288">
        <v>145749</v>
      </c>
      <c r="W18" s="41">
        <v>125900</v>
      </c>
      <c r="X18" s="41">
        <v>116090</v>
      </c>
      <c r="Y18" s="41">
        <v>84489</v>
      </c>
      <c r="Z18" s="3"/>
      <c r="AB18" s="3"/>
      <c r="AC18" s="3"/>
      <c r="AD18" s="3"/>
      <c r="AE18" s="3"/>
    </row>
    <row r="19" spans="1:31" ht="12.75" customHeight="1">
      <c r="A19" s="7"/>
      <c r="B19" s="252" t="s">
        <v>272</v>
      </c>
      <c r="C19" s="36">
        <v>-6315</v>
      </c>
      <c r="D19" s="29">
        <v>-0.2820707521886725</v>
      </c>
      <c r="E19" s="39"/>
      <c r="F19" s="562">
        <v>16073</v>
      </c>
      <c r="G19" s="546">
        <v>17456</v>
      </c>
      <c r="H19" s="304">
        <v>24569</v>
      </c>
      <c r="I19" s="297">
        <v>23292</v>
      </c>
      <c r="J19" s="297">
        <v>22388</v>
      </c>
      <c r="K19" s="297">
        <v>19827</v>
      </c>
      <c r="L19" s="297">
        <v>25281</v>
      </c>
      <c r="M19" s="261">
        <v>18686</v>
      </c>
      <c r="N19" s="301">
        <v>17651</v>
      </c>
      <c r="O19" s="93"/>
      <c r="P19" s="316">
        <v>58098</v>
      </c>
      <c r="Q19" s="399">
        <v>67496</v>
      </c>
      <c r="R19" s="30">
        <v>-9398</v>
      </c>
      <c r="S19" s="29">
        <v>-0.13923788076330448</v>
      </c>
      <c r="T19" s="93"/>
      <c r="U19" s="288">
        <v>90788</v>
      </c>
      <c r="V19" s="288">
        <v>76644</v>
      </c>
      <c r="W19" s="41">
        <v>18692</v>
      </c>
      <c r="X19" s="41">
        <v>0</v>
      </c>
      <c r="Y19" s="41">
        <v>0</v>
      </c>
      <c r="Z19" s="3"/>
      <c r="AB19" s="3"/>
      <c r="AC19" s="3"/>
      <c r="AD19" s="3"/>
      <c r="AE19" s="3"/>
    </row>
    <row r="20" spans="1:31" ht="12.75" customHeight="1">
      <c r="A20" s="8"/>
      <c r="B20" s="7"/>
      <c r="C20" s="255">
        <v>-60333</v>
      </c>
      <c r="D20" s="256">
        <v>-0.5505689751147532</v>
      </c>
      <c r="E20" s="39"/>
      <c r="F20" s="261">
        <v>49250</v>
      </c>
      <c r="G20" s="297">
        <v>58336</v>
      </c>
      <c r="H20" s="301">
        <v>104793</v>
      </c>
      <c r="I20" s="305">
        <v>77965</v>
      </c>
      <c r="J20" s="305">
        <v>109583</v>
      </c>
      <c r="K20" s="305">
        <v>89071</v>
      </c>
      <c r="L20" s="305">
        <v>155023</v>
      </c>
      <c r="M20" s="265">
        <v>130151</v>
      </c>
      <c r="N20" s="306">
        <v>101427</v>
      </c>
      <c r="O20" s="93"/>
      <c r="P20" s="401">
        <v>212379</v>
      </c>
      <c r="Q20" s="402">
        <v>353677</v>
      </c>
      <c r="R20" s="412">
        <v>-141298</v>
      </c>
      <c r="S20" s="256">
        <v>-0.39951141861076633</v>
      </c>
      <c r="T20" s="93"/>
      <c r="U20" s="289">
        <v>431642</v>
      </c>
      <c r="V20" s="289">
        <v>449717</v>
      </c>
      <c r="W20" s="366">
        <v>333666</v>
      </c>
      <c r="X20" s="366">
        <v>239654</v>
      </c>
      <c r="Y20" s="366">
        <v>211758</v>
      </c>
      <c r="Z20" s="3"/>
      <c r="AB20" s="3"/>
      <c r="AC20" s="3"/>
      <c r="AD20" s="3"/>
      <c r="AE20" s="3"/>
    </row>
    <row r="21" spans="1:31" ht="12.75" customHeight="1">
      <c r="A21" s="230" t="s">
        <v>5</v>
      </c>
      <c r="B21" s="7"/>
      <c r="C21" s="36"/>
      <c r="D21" s="29"/>
      <c r="E21" s="39"/>
      <c r="F21" s="563"/>
      <c r="G21" s="547"/>
      <c r="H21" s="310"/>
      <c r="I21" s="297"/>
      <c r="J21" s="297"/>
      <c r="K21" s="297"/>
      <c r="L21" s="297"/>
      <c r="M21" s="261"/>
      <c r="N21" s="301"/>
      <c r="O21" s="93"/>
      <c r="P21" s="316"/>
      <c r="Q21" s="399"/>
      <c r="R21" s="30"/>
      <c r="S21" s="29"/>
      <c r="T21" s="93"/>
      <c r="U21" s="288"/>
      <c r="V21" s="288"/>
      <c r="W21" s="41"/>
      <c r="X21" s="41"/>
      <c r="Y21" s="41"/>
      <c r="Z21" s="3"/>
      <c r="AB21" s="3"/>
      <c r="AC21" s="3"/>
      <c r="AD21" s="3"/>
      <c r="AE21" s="3"/>
    </row>
    <row r="22" spans="1:31" ht="12.75" customHeight="1">
      <c r="A22" s="8"/>
      <c r="B22" s="252" t="s">
        <v>177</v>
      </c>
      <c r="C22" s="36">
        <v>-29076</v>
      </c>
      <c r="D22" s="29">
        <v>-0.5018901144425457</v>
      </c>
      <c r="E22" s="39"/>
      <c r="F22" s="557">
        <v>28857</v>
      </c>
      <c r="G22" s="531">
        <v>29998</v>
      </c>
      <c r="H22" s="301">
        <v>52529</v>
      </c>
      <c r="I22" s="297">
        <v>40395</v>
      </c>
      <c r="J22" s="297">
        <v>57933</v>
      </c>
      <c r="K22" s="297">
        <v>42205</v>
      </c>
      <c r="L22" s="297">
        <v>76203</v>
      </c>
      <c r="M22" s="261">
        <v>70783</v>
      </c>
      <c r="N22" s="301">
        <v>51546</v>
      </c>
      <c r="O22" s="93"/>
      <c r="P22" s="316">
        <v>111384</v>
      </c>
      <c r="Q22" s="399">
        <v>176341</v>
      </c>
      <c r="R22" s="30">
        <v>-64957</v>
      </c>
      <c r="S22" s="29">
        <v>-0.3683601658150969</v>
      </c>
      <c r="T22" s="93"/>
      <c r="U22" s="288">
        <v>216736</v>
      </c>
      <c r="V22" s="288">
        <v>233582</v>
      </c>
      <c r="W22" s="41">
        <v>175604</v>
      </c>
      <c r="X22" s="41">
        <v>125030</v>
      </c>
      <c r="Y22" s="41">
        <v>120298</v>
      </c>
      <c r="Z22" s="3"/>
      <c r="AB22" s="3"/>
      <c r="AC22" s="3"/>
      <c r="AD22" s="3"/>
      <c r="AE22" s="3"/>
    </row>
    <row r="23" spans="1:31" ht="12.75" customHeight="1">
      <c r="A23" s="8"/>
      <c r="B23" s="252" t="s">
        <v>144</v>
      </c>
      <c r="C23" s="36">
        <v>138</v>
      </c>
      <c r="D23" s="29">
        <v>0.04213740458015267</v>
      </c>
      <c r="E23" s="39"/>
      <c r="F23" s="557">
        <v>3413</v>
      </c>
      <c r="G23" s="531">
        <v>3919</v>
      </c>
      <c r="H23" s="301">
        <v>4223</v>
      </c>
      <c r="I23" s="297">
        <v>3306</v>
      </c>
      <c r="J23" s="297">
        <v>3275</v>
      </c>
      <c r="K23" s="297">
        <v>3194</v>
      </c>
      <c r="L23" s="297">
        <v>4019</v>
      </c>
      <c r="M23" s="261">
        <v>2619</v>
      </c>
      <c r="N23" s="301">
        <v>3158</v>
      </c>
      <c r="O23" s="93"/>
      <c r="P23" s="316">
        <v>11555</v>
      </c>
      <c r="Q23" s="399">
        <v>10488</v>
      </c>
      <c r="R23" s="30">
        <v>1067</v>
      </c>
      <c r="S23" s="29">
        <v>0.1017353165522502</v>
      </c>
      <c r="T23" s="93"/>
      <c r="U23" s="288">
        <v>13794</v>
      </c>
      <c r="V23" s="288">
        <v>11193</v>
      </c>
      <c r="W23" s="41">
        <v>8435</v>
      </c>
      <c r="X23" s="41">
        <v>16577</v>
      </c>
      <c r="Y23" s="41">
        <v>12517</v>
      </c>
      <c r="Z23" s="3"/>
      <c r="AB23" s="3"/>
      <c r="AC23" s="3"/>
      <c r="AD23" s="3"/>
      <c r="AE23" s="3"/>
    </row>
    <row r="24" spans="1:31" ht="12.75" customHeight="1">
      <c r="A24" s="8"/>
      <c r="B24" s="252" t="s">
        <v>178</v>
      </c>
      <c r="C24" s="36">
        <v>-68</v>
      </c>
      <c r="D24" s="29">
        <v>-0.014607948442534909</v>
      </c>
      <c r="E24" s="39"/>
      <c r="F24" s="557">
        <v>4587</v>
      </c>
      <c r="G24" s="531">
        <v>5118</v>
      </c>
      <c r="H24" s="301">
        <v>4540</v>
      </c>
      <c r="I24" s="297">
        <v>4027</v>
      </c>
      <c r="J24" s="297">
        <v>4655</v>
      </c>
      <c r="K24" s="297">
        <v>4906</v>
      </c>
      <c r="L24" s="297">
        <v>4441</v>
      </c>
      <c r="M24" s="261">
        <v>4178</v>
      </c>
      <c r="N24" s="301">
        <v>3700</v>
      </c>
      <c r="O24" s="93"/>
      <c r="P24" s="316">
        <v>14245</v>
      </c>
      <c r="Q24" s="399">
        <v>14002</v>
      </c>
      <c r="R24" s="30">
        <v>243</v>
      </c>
      <c r="S24" s="29">
        <v>0.01735466361948293</v>
      </c>
      <c r="T24" s="93"/>
      <c r="U24" s="288">
        <v>18029</v>
      </c>
      <c r="V24" s="288">
        <v>16982</v>
      </c>
      <c r="W24" s="41">
        <v>10095</v>
      </c>
      <c r="X24" s="41">
        <v>6951</v>
      </c>
      <c r="Y24" s="41">
        <v>3440</v>
      </c>
      <c r="Z24" s="3"/>
      <c r="AB24" s="3"/>
      <c r="AC24" s="3"/>
      <c r="AD24" s="3"/>
      <c r="AE24" s="3"/>
    </row>
    <row r="25" spans="1:31" ht="12.75" customHeight="1">
      <c r="A25" s="8"/>
      <c r="B25" s="252" t="s">
        <v>146</v>
      </c>
      <c r="C25" s="36">
        <v>311</v>
      </c>
      <c r="D25" s="29">
        <v>0.10328794420458319</v>
      </c>
      <c r="E25" s="39"/>
      <c r="F25" s="557">
        <v>3322</v>
      </c>
      <c r="G25" s="531">
        <v>3104</v>
      </c>
      <c r="H25" s="301">
        <v>2868</v>
      </c>
      <c r="I25" s="297">
        <v>3067</v>
      </c>
      <c r="J25" s="297">
        <v>3011</v>
      </c>
      <c r="K25" s="297">
        <v>2910</v>
      </c>
      <c r="L25" s="297">
        <v>2613</v>
      </c>
      <c r="M25" s="261">
        <v>5054</v>
      </c>
      <c r="N25" s="301">
        <v>3183</v>
      </c>
      <c r="O25" s="93"/>
      <c r="P25" s="316">
        <v>9294</v>
      </c>
      <c r="Q25" s="399">
        <v>8534</v>
      </c>
      <c r="R25" s="30">
        <v>760</v>
      </c>
      <c r="S25" s="29">
        <v>0.0890555425357394</v>
      </c>
      <c r="T25" s="93"/>
      <c r="U25" s="288">
        <v>11601</v>
      </c>
      <c r="V25" s="288">
        <v>14129</v>
      </c>
      <c r="W25" s="41">
        <v>5886</v>
      </c>
      <c r="X25" s="41">
        <v>3980</v>
      </c>
      <c r="Y25" s="41">
        <v>4236</v>
      </c>
      <c r="Z25" s="3"/>
      <c r="AB25" s="3"/>
      <c r="AC25" s="3"/>
      <c r="AD25" s="3"/>
      <c r="AE25" s="3"/>
    </row>
    <row r="26" spans="1:31" ht="12.75" customHeight="1">
      <c r="A26" s="8"/>
      <c r="B26" s="252" t="s">
        <v>147</v>
      </c>
      <c r="C26" s="36">
        <v>73</v>
      </c>
      <c r="D26" s="29">
        <v>0.023832843617368593</v>
      </c>
      <c r="E26" s="39"/>
      <c r="F26" s="557">
        <v>3136</v>
      </c>
      <c r="G26" s="531">
        <v>3803</v>
      </c>
      <c r="H26" s="301">
        <v>3278</v>
      </c>
      <c r="I26" s="297">
        <v>3325</v>
      </c>
      <c r="J26" s="297">
        <v>3063</v>
      </c>
      <c r="K26" s="297">
        <v>2962</v>
      </c>
      <c r="L26" s="297">
        <v>2879</v>
      </c>
      <c r="M26" s="261">
        <v>2804</v>
      </c>
      <c r="N26" s="301">
        <v>2586</v>
      </c>
      <c r="O26" s="93"/>
      <c r="P26" s="316">
        <v>10217</v>
      </c>
      <c r="Q26" s="399">
        <v>8904</v>
      </c>
      <c r="R26" s="30">
        <v>1313</v>
      </c>
      <c r="S26" s="29">
        <v>0.1474618149146451</v>
      </c>
      <c r="T26" s="93"/>
      <c r="U26" s="288">
        <v>12229</v>
      </c>
      <c r="V26" s="288">
        <v>10347</v>
      </c>
      <c r="W26" s="41">
        <v>6727</v>
      </c>
      <c r="X26" s="41">
        <v>5252</v>
      </c>
      <c r="Y26" s="41">
        <v>4205</v>
      </c>
      <c r="Z26" s="3"/>
      <c r="AB26" s="3"/>
      <c r="AC26" s="3"/>
      <c r="AD26" s="3"/>
      <c r="AE26" s="3"/>
    </row>
    <row r="27" spans="1:31" ht="12.75" customHeight="1">
      <c r="A27" s="8"/>
      <c r="B27" s="252" t="s">
        <v>142</v>
      </c>
      <c r="C27" s="36">
        <v>-466</v>
      </c>
      <c r="D27" s="29">
        <v>-0.6314363143631436</v>
      </c>
      <c r="E27" s="39"/>
      <c r="F27" s="557">
        <v>272</v>
      </c>
      <c r="G27" s="531">
        <v>357</v>
      </c>
      <c r="H27" s="301">
        <v>482</v>
      </c>
      <c r="I27" s="297">
        <v>722</v>
      </c>
      <c r="J27" s="297">
        <v>738</v>
      </c>
      <c r="K27" s="297">
        <v>353</v>
      </c>
      <c r="L27" s="297">
        <v>594</v>
      </c>
      <c r="M27" s="261">
        <v>617</v>
      </c>
      <c r="N27" s="301">
        <v>520</v>
      </c>
      <c r="O27" s="93"/>
      <c r="P27" s="316">
        <v>1111</v>
      </c>
      <c r="Q27" s="399">
        <v>1685</v>
      </c>
      <c r="R27" s="30">
        <v>-574</v>
      </c>
      <c r="S27" s="29">
        <v>-0.34065281899109795</v>
      </c>
      <c r="T27" s="93"/>
      <c r="U27" s="288">
        <v>2407</v>
      </c>
      <c r="V27" s="288">
        <v>2717</v>
      </c>
      <c r="W27" s="41">
        <v>1789</v>
      </c>
      <c r="X27" s="41">
        <v>611</v>
      </c>
      <c r="Y27" s="41">
        <v>35</v>
      </c>
      <c r="Z27" s="3"/>
      <c r="AB27" s="3"/>
      <c r="AC27" s="3"/>
      <c r="AD27" s="3"/>
      <c r="AE27" s="3"/>
    </row>
    <row r="28" spans="1:31" ht="12.75" customHeight="1">
      <c r="A28" s="8"/>
      <c r="B28" s="252" t="s">
        <v>148</v>
      </c>
      <c r="C28" s="36">
        <v>120</v>
      </c>
      <c r="D28" s="29">
        <v>0.013709585285045128</v>
      </c>
      <c r="E28" s="39"/>
      <c r="F28" s="557">
        <v>8873</v>
      </c>
      <c r="G28" s="531">
        <v>12243</v>
      </c>
      <c r="H28" s="301">
        <v>12065</v>
      </c>
      <c r="I28" s="297">
        <v>10920</v>
      </c>
      <c r="J28" s="297">
        <v>8753</v>
      </c>
      <c r="K28" s="297">
        <v>9885</v>
      </c>
      <c r="L28" s="297">
        <v>10397</v>
      </c>
      <c r="M28" s="261">
        <v>10292</v>
      </c>
      <c r="N28" s="301">
        <v>7376</v>
      </c>
      <c r="O28" s="93"/>
      <c r="P28" s="316">
        <v>33181</v>
      </c>
      <c r="Q28" s="399">
        <v>29035</v>
      </c>
      <c r="R28" s="30">
        <v>4146</v>
      </c>
      <c r="S28" s="29">
        <v>0.14279318064405028</v>
      </c>
      <c r="T28" s="93"/>
      <c r="U28" s="288">
        <v>39955</v>
      </c>
      <c r="V28" s="288">
        <v>34853</v>
      </c>
      <c r="W28" s="41">
        <v>19998</v>
      </c>
      <c r="X28" s="41">
        <v>13448</v>
      </c>
      <c r="Y28" s="41">
        <v>7632</v>
      </c>
      <c r="Z28" s="3"/>
      <c r="AB28" s="3"/>
      <c r="AC28" s="3"/>
      <c r="AD28" s="3"/>
      <c r="AE28" s="3"/>
    </row>
    <row r="29" spans="1:31" ht="12.75" customHeight="1">
      <c r="A29" s="8"/>
      <c r="B29" s="252" t="s">
        <v>149</v>
      </c>
      <c r="C29" s="36">
        <v>602</v>
      </c>
      <c r="D29" s="29">
        <v>0.6117886178861789</v>
      </c>
      <c r="E29" s="39"/>
      <c r="F29" s="557">
        <v>1586</v>
      </c>
      <c r="G29" s="531">
        <v>926</v>
      </c>
      <c r="H29" s="301">
        <v>912</v>
      </c>
      <c r="I29" s="297">
        <v>998</v>
      </c>
      <c r="J29" s="297">
        <v>984</v>
      </c>
      <c r="K29" s="297">
        <v>985</v>
      </c>
      <c r="L29" s="297">
        <v>911</v>
      </c>
      <c r="M29" s="261">
        <v>895</v>
      </c>
      <c r="N29" s="301">
        <v>785</v>
      </c>
      <c r="O29" s="93"/>
      <c r="P29" s="316">
        <v>3424</v>
      </c>
      <c r="Q29" s="399">
        <v>2880</v>
      </c>
      <c r="R29" s="30">
        <v>544</v>
      </c>
      <c r="S29" s="29">
        <v>0.18888888888888888</v>
      </c>
      <c r="T29" s="93"/>
      <c r="U29" s="288">
        <v>3878</v>
      </c>
      <c r="V29" s="288">
        <v>3921</v>
      </c>
      <c r="W29" s="41">
        <v>1910</v>
      </c>
      <c r="X29" s="41">
        <v>1204</v>
      </c>
      <c r="Y29" s="41">
        <v>1291</v>
      </c>
      <c r="Z29" s="3"/>
      <c r="AB29" s="3"/>
      <c r="AC29" s="3"/>
      <c r="AD29" s="3"/>
      <c r="AE29" s="3"/>
    </row>
    <row r="30" spans="1:31" ht="12.75" customHeight="1">
      <c r="A30" s="7"/>
      <c r="B30" s="252" t="s">
        <v>150</v>
      </c>
      <c r="C30" s="36">
        <v>315</v>
      </c>
      <c r="D30" s="29">
        <v>0.08003048780487805</v>
      </c>
      <c r="E30" s="39"/>
      <c r="F30" s="557">
        <v>4251</v>
      </c>
      <c r="G30" s="531">
        <v>3682</v>
      </c>
      <c r="H30" s="301">
        <v>4123</v>
      </c>
      <c r="I30" s="297">
        <v>6398</v>
      </c>
      <c r="J30" s="297">
        <v>3936</v>
      </c>
      <c r="K30" s="297">
        <v>5582</v>
      </c>
      <c r="L30" s="297">
        <v>4292</v>
      </c>
      <c r="M30" s="261">
        <v>3663</v>
      </c>
      <c r="N30" s="301">
        <v>2463</v>
      </c>
      <c r="O30" s="93"/>
      <c r="P30" s="316">
        <v>12056</v>
      </c>
      <c r="Q30" s="399">
        <v>13810</v>
      </c>
      <c r="R30" s="30">
        <v>-1754</v>
      </c>
      <c r="S30" s="29">
        <v>-0.1270094134685011</v>
      </c>
      <c r="T30" s="93"/>
      <c r="U30" s="288">
        <v>20208</v>
      </c>
      <c r="V30" s="288">
        <v>10723</v>
      </c>
      <c r="W30" s="41">
        <v>1239</v>
      </c>
      <c r="X30" s="41">
        <v>682</v>
      </c>
      <c r="Y30" s="41">
        <v>836</v>
      </c>
      <c r="Z30" s="3"/>
      <c r="AB30" s="3"/>
      <c r="AC30" s="3"/>
      <c r="AD30" s="3"/>
      <c r="AE30" s="3"/>
    </row>
    <row r="31" spans="1:31" ht="12.75" customHeight="1">
      <c r="A31" s="7"/>
      <c r="B31" s="93" t="s">
        <v>152</v>
      </c>
      <c r="C31" s="36">
        <v>-1101</v>
      </c>
      <c r="D31" s="29" t="s">
        <v>281</v>
      </c>
      <c r="E31" s="39"/>
      <c r="F31" s="262">
        <v>0</v>
      </c>
      <c r="G31" s="298">
        <v>0</v>
      </c>
      <c r="H31" s="302">
        <v>0</v>
      </c>
      <c r="I31" s="297">
        <v>983</v>
      </c>
      <c r="J31" s="297">
        <v>1101</v>
      </c>
      <c r="K31" s="297">
        <v>1146</v>
      </c>
      <c r="L31" s="298">
        <v>0</v>
      </c>
      <c r="M31" s="262">
        <v>0</v>
      </c>
      <c r="N31" s="254">
        <v>0</v>
      </c>
      <c r="O31" s="93"/>
      <c r="P31" s="300">
        <v>0</v>
      </c>
      <c r="Q31" s="399">
        <v>2247</v>
      </c>
      <c r="R31" s="30">
        <v>-2247</v>
      </c>
      <c r="S31" s="29">
        <v>-1</v>
      </c>
      <c r="T31" s="93"/>
      <c r="U31" s="288">
        <v>3230</v>
      </c>
      <c r="V31" s="290">
        <v>0</v>
      </c>
      <c r="W31" s="41">
        <v>0</v>
      </c>
      <c r="X31" s="41">
        <v>0</v>
      </c>
      <c r="Y31" s="41">
        <v>0</v>
      </c>
      <c r="Z31" s="3"/>
      <c r="AB31" s="3"/>
      <c r="AC31" s="3"/>
      <c r="AD31" s="3"/>
      <c r="AE31" s="3"/>
    </row>
    <row r="32" spans="1:31" ht="12.75" customHeight="1">
      <c r="A32" s="7"/>
      <c r="B32" s="232" t="s">
        <v>302</v>
      </c>
      <c r="C32" s="36">
        <v>0</v>
      </c>
      <c r="D32" s="29">
        <v>0</v>
      </c>
      <c r="E32" s="39"/>
      <c r="F32" s="300">
        <v>0</v>
      </c>
      <c r="G32" s="299">
        <v>0</v>
      </c>
      <c r="H32" s="302">
        <v>0</v>
      </c>
      <c r="I32" s="297">
        <v>1000</v>
      </c>
      <c r="J32" s="299">
        <v>0</v>
      </c>
      <c r="K32" s="299">
        <v>0</v>
      </c>
      <c r="L32" s="299">
        <v>0</v>
      </c>
      <c r="M32" s="300">
        <v>0</v>
      </c>
      <c r="N32" s="302">
        <v>0</v>
      </c>
      <c r="O32" s="93"/>
      <c r="P32" s="300">
        <v>0</v>
      </c>
      <c r="Q32" s="299">
        <v>0</v>
      </c>
      <c r="R32" s="298">
        <v>0</v>
      </c>
      <c r="S32" s="302">
        <v>0</v>
      </c>
      <c r="T32" s="93"/>
      <c r="U32" s="288">
        <v>1000</v>
      </c>
      <c r="V32" s="290">
        <v>0</v>
      </c>
      <c r="W32" s="41">
        <v>0</v>
      </c>
      <c r="X32" s="41">
        <v>0</v>
      </c>
      <c r="Y32" s="41">
        <v>0</v>
      </c>
      <c r="Z32" s="3"/>
      <c r="AB32" s="3"/>
      <c r="AC32" s="3"/>
      <c r="AD32" s="3"/>
      <c r="AE32" s="3"/>
    </row>
    <row r="33" spans="1:31" ht="12.75" customHeight="1">
      <c r="A33" s="7"/>
      <c r="B33" s="7" t="s">
        <v>299</v>
      </c>
      <c r="C33" s="36">
        <v>31524</v>
      </c>
      <c r="D33" s="29" t="s">
        <v>56</v>
      </c>
      <c r="E33" s="39"/>
      <c r="F33" s="300">
        <v>31524</v>
      </c>
      <c r="G33" s="299">
        <v>0</v>
      </c>
      <c r="H33" s="302">
        <v>0</v>
      </c>
      <c r="I33" s="300">
        <v>0</v>
      </c>
      <c r="J33" s="299">
        <v>0</v>
      </c>
      <c r="K33" s="299">
        <v>0</v>
      </c>
      <c r="L33" s="299">
        <v>0</v>
      </c>
      <c r="M33" s="300">
        <v>0</v>
      </c>
      <c r="N33" s="302">
        <v>0</v>
      </c>
      <c r="O33" s="93"/>
      <c r="P33" s="300">
        <v>31524</v>
      </c>
      <c r="Q33" s="299">
        <v>0</v>
      </c>
      <c r="R33" s="298">
        <v>31524</v>
      </c>
      <c r="S33" s="302" t="s">
        <v>56</v>
      </c>
      <c r="T33" s="93"/>
      <c r="U33" s="290">
        <v>0</v>
      </c>
      <c r="V33" s="290">
        <v>0</v>
      </c>
      <c r="W33" s="290">
        <v>0</v>
      </c>
      <c r="X33" s="290">
        <v>0</v>
      </c>
      <c r="Y33" s="290">
        <v>0</v>
      </c>
      <c r="Z33" s="3"/>
      <c r="AB33" s="3"/>
      <c r="AC33" s="3"/>
      <c r="AD33" s="3"/>
      <c r="AE33" s="3"/>
    </row>
    <row r="34" spans="1:31" ht="12.75" customHeight="1">
      <c r="A34" s="8"/>
      <c r="B34" s="7" t="s">
        <v>278</v>
      </c>
      <c r="C34" s="36">
        <v>5949</v>
      </c>
      <c r="D34" s="29" t="s">
        <v>56</v>
      </c>
      <c r="E34" s="39"/>
      <c r="F34" s="557">
        <v>5949</v>
      </c>
      <c r="G34" s="299">
        <v>0</v>
      </c>
      <c r="H34" s="302">
        <v>0</v>
      </c>
      <c r="I34" s="565">
        <v>0</v>
      </c>
      <c r="J34" s="299">
        <v>0</v>
      </c>
      <c r="K34" s="299">
        <v>0</v>
      </c>
      <c r="L34" s="299">
        <v>0</v>
      </c>
      <c r="M34" s="300">
        <v>0</v>
      </c>
      <c r="N34" s="302">
        <v>0</v>
      </c>
      <c r="O34" s="93"/>
      <c r="P34" s="316">
        <v>5949</v>
      </c>
      <c r="Q34" s="299">
        <v>0</v>
      </c>
      <c r="R34" s="30">
        <v>5949</v>
      </c>
      <c r="S34" s="29" t="s">
        <v>56</v>
      </c>
      <c r="T34" s="93"/>
      <c r="U34" s="41">
        <v>0</v>
      </c>
      <c r="V34" s="41">
        <v>0</v>
      </c>
      <c r="W34" s="41">
        <v>0</v>
      </c>
      <c r="X34" s="41">
        <v>0</v>
      </c>
      <c r="Y34" s="41">
        <v>0</v>
      </c>
      <c r="Z34" s="3"/>
      <c r="AB34" s="3"/>
      <c r="AC34" s="3"/>
      <c r="AD34" s="3"/>
      <c r="AE34" s="3"/>
    </row>
    <row r="35" spans="1:31" ht="12.75" customHeight="1">
      <c r="A35" s="8"/>
      <c r="B35" s="7"/>
      <c r="C35" s="255">
        <v>8321</v>
      </c>
      <c r="D35" s="256">
        <v>0.09515260323159784</v>
      </c>
      <c r="E35" s="39"/>
      <c r="F35" s="265">
        <v>95770</v>
      </c>
      <c r="G35" s="305">
        <v>63150</v>
      </c>
      <c r="H35" s="306">
        <v>85020</v>
      </c>
      <c r="I35" s="305">
        <v>75141</v>
      </c>
      <c r="J35" s="305">
        <v>87449</v>
      </c>
      <c r="K35" s="305">
        <v>74128</v>
      </c>
      <c r="L35" s="305">
        <v>106349</v>
      </c>
      <c r="M35" s="265">
        <v>100905</v>
      </c>
      <c r="N35" s="306">
        <v>75317</v>
      </c>
      <c r="O35" s="93"/>
      <c r="P35" s="401">
        <v>243940</v>
      </c>
      <c r="Q35" s="402">
        <v>267926</v>
      </c>
      <c r="R35" s="412">
        <v>-23986</v>
      </c>
      <c r="S35" s="256">
        <v>-0.08952471951210408</v>
      </c>
      <c r="T35" s="93"/>
      <c r="U35" s="289">
        <v>343067</v>
      </c>
      <c r="V35" s="289">
        <v>338447</v>
      </c>
      <c r="W35" s="366">
        <v>231683</v>
      </c>
      <c r="X35" s="366">
        <v>173735</v>
      </c>
      <c r="Y35" s="366">
        <v>154490</v>
      </c>
      <c r="Z35" s="3"/>
      <c r="AB35" s="3"/>
      <c r="AC35" s="3"/>
      <c r="AD35" s="3"/>
      <c r="AE35" s="3"/>
    </row>
    <row r="36" spans="1:31" s="107" customFormat="1" ht="15" customHeight="1" thickBot="1">
      <c r="A36" s="231" t="s">
        <v>255</v>
      </c>
      <c r="B36" s="230"/>
      <c r="C36" s="540">
        <v>-68654</v>
      </c>
      <c r="D36" s="269">
        <v>-3.101743923375802</v>
      </c>
      <c r="E36" s="39"/>
      <c r="F36" s="524">
        <v>-46520</v>
      </c>
      <c r="G36" s="543">
        <v>-4814</v>
      </c>
      <c r="H36" s="544">
        <v>19773</v>
      </c>
      <c r="I36" s="307">
        <v>2824</v>
      </c>
      <c r="J36" s="307">
        <v>22134</v>
      </c>
      <c r="K36" s="307">
        <v>14943</v>
      </c>
      <c r="L36" s="307">
        <v>48674</v>
      </c>
      <c r="M36" s="268">
        <v>29246</v>
      </c>
      <c r="N36" s="308">
        <v>26110</v>
      </c>
      <c r="O36" s="93"/>
      <c r="P36" s="403">
        <v>-31561</v>
      </c>
      <c r="Q36" s="404">
        <v>85751</v>
      </c>
      <c r="R36" s="413">
        <v>-117312</v>
      </c>
      <c r="S36" s="269">
        <v>-1.368054016862777</v>
      </c>
      <c r="T36" s="93"/>
      <c r="U36" s="294">
        <v>88575</v>
      </c>
      <c r="V36" s="294">
        <v>111270</v>
      </c>
      <c r="W36" s="367">
        <v>101983</v>
      </c>
      <c r="X36" s="367">
        <v>65919</v>
      </c>
      <c r="Y36" s="367">
        <v>57268</v>
      </c>
      <c r="Z36" s="295"/>
      <c r="AB36" s="295"/>
      <c r="AC36" s="295"/>
      <c r="AD36" s="295"/>
      <c r="AE36" s="295"/>
    </row>
    <row r="37" spans="1:31" ht="12.75" customHeight="1" thickTop="1">
      <c r="A37" s="232"/>
      <c r="B37" s="232"/>
      <c r="C37" s="30"/>
      <c r="D37" s="39"/>
      <c r="E37" s="39"/>
      <c r="F37" s="39"/>
      <c r="G37" s="39"/>
      <c r="H37" s="236"/>
      <c r="I37" s="93"/>
      <c r="J37" s="93"/>
      <c r="K37" s="93"/>
      <c r="L37" s="93"/>
      <c r="M37" s="273"/>
      <c r="N37" s="273"/>
      <c r="O37" s="236"/>
      <c r="P37" s="399"/>
      <c r="Q37" s="399"/>
      <c r="R37" s="30"/>
      <c r="S37" s="39"/>
      <c r="T37" s="236"/>
      <c r="U37" s="30"/>
      <c r="V37" s="30"/>
      <c r="W37" s="375"/>
      <c r="X37" s="30"/>
      <c r="Y37" s="30"/>
      <c r="Z37" s="3"/>
      <c r="AB37" s="3"/>
      <c r="AC37" s="3"/>
      <c r="AD37" s="3"/>
      <c r="AE37" s="3"/>
    </row>
    <row r="38" spans="1:31" ht="12.75" customHeight="1">
      <c r="A38" s="232"/>
      <c r="B38" s="232"/>
      <c r="C38" s="30"/>
      <c r="D38" s="39"/>
      <c r="E38" s="39"/>
      <c r="F38" s="39"/>
      <c r="G38" s="39"/>
      <c r="H38" s="236"/>
      <c r="I38" s="93"/>
      <c r="J38" s="93"/>
      <c r="K38" s="93"/>
      <c r="L38" s="93"/>
      <c r="M38" s="273"/>
      <c r="N38" s="273"/>
      <c r="O38" s="236"/>
      <c r="P38" s="399"/>
      <c r="Q38" s="399"/>
      <c r="R38" s="30"/>
      <c r="S38" s="39"/>
      <c r="T38" s="236"/>
      <c r="U38" s="30"/>
      <c r="V38" s="30"/>
      <c r="W38" s="30"/>
      <c r="X38" s="30"/>
      <c r="Y38" s="30"/>
      <c r="Z38" s="3"/>
      <c r="AB38" s="3"/>
      <c r="AC38" s="3"/>
      <c r="AD38" s="3"/>
      <c r="AE38" s="3"/>
    </row>
    <row r="39" spans="1:31" ht="12.75" customHeight="1">
      <c r="A39" s="233" t="s">
        <v>155</v>
      </c>
      <c r="B39" s="234"/>
      <c r="C39" s="248">
        <v>5.6928934010152314</v>
      </c>
      <c r="D39" s="39"/>
      <c r="E39" s="39"/>
      <c r="F39" s="274">
        <v>0.5859289340101523</v>
      </c>
      <c r="G39" s="274">
        <v>0.5142279210093252</v>
      </c>
      <c r="H39" s="274">
        <v>0.5012643974311262</v>
      </c>
      <c r="I39" s="33">
        <v>0.518</v>
      </c>
      <c r="J39" s="33">
        <v>0.529</v>
      </c>
      <c r="K39" s="33">
        <v>0.474</v>
      </c>
      <c r="L39" s="33">
        <v>0.492</v>
      </c>
      <c r="M39" s="33">
        <v>0.544</v>
      </c>
      <c r="N39" s="33">
        <v>0.508</v>
      </c>
      <c r="O39" s="236"/>
      <c r="P39" s="33">
        <v>0.5244586329156837</v>
      </c>
      <c r="Q39" s="33">
        <v>0.4985933492989366</v>
      </c>
      <c r="R39" s="248">
        <v>2.5865283616747115</v>
      </c>
      <c r="S39" s="39"/>
      <c r="T39" s="236"/>
      <c r="U39" s="33">
        <v>0.5021198122518198</v>
      </c>
      <c r="V39" s="33">
        <v>0.519</v>
      </c>
      <c r="W39" s="369">
        <v>0.526</v>
      </c>
      <c r="X39" s="369">
        <v>0.522</v>
      </c>
      <c r="Y39" s="369">
        <v>0.568</v>
      </c>
      <c r="Z39" s="3"/>
      <c r="AB39" s="3"/>
      <c r="AC39" s="3"/>
      <c r="AD39" s="3"/>
      <c r="AE39" s="3"/>
    </row>
    <row r="40" spans="1:31" ht="12.75" customHeight="1">
      <c r="A40" s="233" t="s">
        <v>156</v>
      </c>
      <c r="B40" s="234"/>
      <c r="C40" s="248">
        <v>9.622842639593898</v>
      </c>
      <c r="D40" s="39"/>
      <c r="E40" s="39"/>
      <c r="F40" s="274">
        <v>0.655228426395939</v>
      </c>
      <c r="G40" s="274">
        <v>0.5814077070762479</v>
      </c>
      <c r="H40" s="274">
        <v>0.5415628906510931</v>
      </c>
      <c r="I40" s="33">
        <v>0.561</v>
      </c>
      <c r="J40" s="33">
        <v>0.559</v>
      </c>
      <c r="K40" s="33">
        <v>0.51</v>
      </c>
      <c r="L40" s="33">
        <v>0.517</v>
      </c>
      <c r="M40" s="33">
        <v>0.564</v>
      </c>
      <c r="N40" s="33">
        <v>0.539</v>
      </c>
      <c r="O40" s="236"/>
      <c r="P40" s="33">
        <v>0.5788660837465098</v>
      </c>
      <c r="Q40" s="33">
        <v>0.5282475252843697</v>
      </c>
      <c r="R40" s="248">
        <v>5.061855846214014</v>
      </c>
      <c r="S40" s="39"/>
      <c r="T40" s="236"/>
      <c r="U40" s="33">
        <v>0.5340768507235163</v>
      </c>
      <c r="V40" s="33">
        <v>0.544</v>
      </c>
      <c r="W40" s="369">
        <v>0.552</v>
      </c>
      <c r="X40" s="369">
        <v>0.591</v>
      </c>
      <c r="Y40" s="369">
        <v>0.627</v>
      </c>
      <c r="Z40" s="3"/>
      <c r="AB40" s="3"/>
      <c r="AC40" s="3"/>
      <c r="AD40" s="3"/>
      <c r="AE40" s="3"/>
    </row>
    <row r="41" spans="1:31" ht="12.75" customHeight="1">
      <c r="A41" s="233" t="s">
        <v>157</v>
      </c>
      <c r="B41" s="234"/>
      <c r="C41" s="248">
        <v>105.03401015228428</v>
      </c>
      <c r="D41" s="39"/>
      <c r="E41" s="39"/>
      <c r="F41" s="274">
        <v>1.2893401015228427</v>
      </c>
      <c r="G41" s="274">
        <v>0.5011142347778387</v>
      </c>
      <c r="H41" s="274">
        <v>0.2697508421364022</v>
      </c>
      <c r="I41" s="33">
        <v>0.4029999999999999</v>
      </c>
      <c r="J41" s="33">
        <v>0.239</v>
      </c>
      <c r="K41" s="33">
        <v>0.32199999999999995</v>
      </c>
      <c r="L41" s="33">
        <v>0.16900000000000004</v>
      </c>
      <c r="M41" s="33">
        <v>0.21100000000000008</v>
      </c>
      <c r="N41" s="33">
        <v>0.20399999999999996</v>
      </c>
      <c r="O41" s="236"/>
      <c r="P41" s="33">
        <v>0.42130813310167203</v>
      </c>
      <c r="Q41" s="33">
        <v>0.2292967877470121</v>
      </c>
      <c r="R41" s="248">
        <v>19.201134535465993</v>
      </c>
      <c r="S41" s="39"/>
      <c r="T41" s="236"/>
      <c r="U41" s="33">
        <v>0.26071837309622325</v>
      </c>
      <c r="V41" s="33">
        <v>0.20899999999999996</v>
      </c>
      <c r="W41" s="369">
        <v>0.1419999999999999</v>
      </c>
      <c r="X41" s="369">
        <v>0.134</v>
      </c>
      <c r="Y41" s="369">
        <v>0.10299999999999998</v>
      </c>
      <c r="Z41" s="3"/>
      <c r="AB41" s="3"/>
      <c r="AC41" s="3"/>
      <c r="AD41" s="3"/>
      <c r="AE41" s="3"/>
    </row>
    <row r="42" spans="1:31" ht="12.75" customHeight="1">
      <c r="A42" s="233" t="s">
        <v>158</v>
      </c>
      <c r="B42" s="233"/>
      <c r="C42" s="248">
        <v>114.65685279187817</v>
      </c>
      <c r="D42" s="39"/>
      <c r="E42" s="39"/>
      <c r="F42" s="274">
        <v>1.9445685279187817</v>
      </c>
      <c r="G42" s="274">
        <v>1.0825219418540866</v>
      </c>
      <c r="H42" s="274">
        <v>0.8113137327874953</v>
      </c>
      <c r="I42" s="33">
        <v>0.964</v>
      </c>
      <c r="J42" s="33">
        <v>0.798</v>
      </c>
      <c r="K42" s="33">
        <v>0.832</v>
      </c>
      <c r="L42" s="33">
        <v>0.686</v>
      </c>
      <c r="M42" s="33">
        <v>0.775</v>
      </c>
      <c r="N42" s="33">
        <v>0.743</v>
      </c>
      <c r="O42" s="236"/>
      <c r="P42" s="33">
        <v>1.1486069714990654</v>
      </c>
      <c r="Q42" s="33">
        <v>0.7575443130313817</v>
      </c>
      <c r="R42" s="248">
        <v>39.10626584676837</v>
      </c>
      <c r="S42" s="39"/>
      <c r="T42" s="236"/>
      <c r="U42" s="33">
        <v>0.7947952238197395</v>
      </c>
      <c r="V42" s="33">
        <v>0.753</v>
      </c>
      <c r="W42" s="369">
        <v>0.694</v>
      </c>
      <c r="X42" s="369">
        <v>0.725</v>
      </c>
      <c r="Y42" s="369">
        <v>0.73</v>
      </c>
      <c r="Z42" s="3"/>
      <c r="AB42" s="3"/>
      <c r="AC42" s="3"/>
      <c r="AD42" s="3"/>
      <c r="AE42" s="3"/>
    </row>
    <row r="43" spans="1:31" ht="12.75" customHeight="1">
      <c r="A43" s="233" t="s">
        <v>159</v>
      </c>
      <c r="B43" s="233"/>
      <c r="C43" s="248">
        <v>-114.65685279187818</v>
      </c>
      <c r="D43" s="39"/>
      <c r="E43" s="39"/>
      <c r="F43" s="274">
        <v>-0.9445685279187818</v>
      </c>
      <c r="G43" s="274">
        <v>-0.08252194185408666</v>
      </c>
      <c r="H43" s="274">
        <v>0.18868626721250464</v>
      </c>
      <c r="I43" s="33">
        <v>0.03600000000000003</v>
      </c>
      <c r="J43" s="33">
        <v>0.20199999999999996</v>
      </c>
      <c r="K43" s="33">
        <v>0.16800000000000004</v>
      </c>
      <c r="L43" s="33">
        <v>0.31399999999999995</v>
      </c>
      <c r="M43" s="33">
        <v>0.225</v>
      </c>
      <c r="N43" s="33">
        <v>0.257</v>
      </c>
      <c r="O43" s="236"/>
      <c r="P43" s="33">
        <v>-0.14860697149906535</v>
      </c>
      <c r="Q43" s="33">
        <v>0.24245568696861827</v>
      </c>
      <c r="R43" s="248">
        <v>-39.10626584676836</v>
      </c>
      <c r="S43" s="39"/>
      <c r="T43" s="236"/>
      <c r="U43" s="33">
        <v>0.2052047761802605</v>
      </c>
      <c r="V43" s="33">
        <v>0.247</v>
      </c>
      <c r="W43" s="369">
        <v>0.30600000000000005</v>
      </c>
      <c r="X43" s="369">
        <v>0.275</v>
      </c>
      <c r="Y43" s="369">
        <v>0.27</v>
      </c>
      <c r="Z43" s="3"/>
      <c r="AB43" s="3"/>
      <c r="AC43" s="3"/>
      <c r="AD43" s="3"/>
      <c r="AE43" s="3"/>
    </row>
    <row r="44" spans="1:31" ht="12.75" customHeight="1">
      <c r="A44" s="234"/>
      <c r="B44" s="234"/>
      <c r="C44" s="248"/>
      <c r="D44" s="39"/>
      <c r="E44" s="39"/>
      <c r="F44" s="39"/>
      <c r="G44" s="39"/>
      <c r="H44" s="274"/>
      <c r="I44" s="274"/>
      <c r="J44" s="93"/>
      <c r="K44" s="93"/>
      <c r="L44" s="93"/>
      <c r="M44" s="274"/>
      <c r="N44" s="274"/>
      <c r="O44" s="236"/>
      <c r="P44" s="399"/>
      <c r="Q44" s="399"/>
      <c r="R44" s="30"/>
      <c r="S44" s="39"/>
      <c r="T44" s="236"/>
      <c r="U44" s="33"/>
      <c r="V44" s="11"/>
      <c r="W44" s="370"/>
      <c r="X44" s="370"/>
      <c r="Y44" s="370"/>
      <c r="Z44" s="3"/>
      <c r="AB44" s="3"/>
      <c r="AC44" s="3"/>
      <c r="AD44" s="3"/>
      <c r="AE44" s="3"/>
    </row>
    <row r="45" spans="1:31" ht="12.75" customHeight="1">
      <c r="A45" s="234" t="s">
        <v>179</v>
      </c>
      <c r="B45" s="234"/>
      <c r="C45" s="253">
        <v>-51</v>
      </c>
      <c r="D45" s="39">
        <v>-0.096045197740113</v>
      </c>
      <c r="E45" s="39"/>
      <c r="F45" s="356">
        <v>480</v>
      </c>
      <c r="G45" s="356">
        <v>551</v>
      </c>
      <c r="H45" s="356">
        <v>545</v>
      </c>
      <c r="I45" s="253">
        <v>541</v>
      </c>
      <c r="J45" s="93">
        <v>531</v>
      </c>
      <c r="K45" s="93">
        <v>535</v>
      </c>
      <c r="L45" s="93">
        <v>534</v>
      </c>
      <c r="M45" s="253">
        <v>502</v>
      </c>
      <c r="N45" s="253">
        <v>502</v>
      </c>
      <c r="O45" s="236"/>
      <c r="P45" s="399">
        <v>480</v>
      </c>
      <c r="Q45" s="399">
        <v>531</v>
      </c>
      <c r="R45" s="30">
        <v>-51</v>
      </c>
      <c r="S45" s="39">
        <v>-0.096045197740113</v>
      </c>
      <c r="T45" s="236"/>
      <c r="U45" s="253">
        <v>541</v>
      </c>
      <c r="V45" s="253">
        <v>502</v>
      </c>
      <c r="W45" s="363">
        <v>464</v>
      </c>
      <c r="X45" s="363">
        <v>279</v>
      </c>
      <c r="Y45" s="363">
        <v>237</v>
      </c>
      <c r="Z45" s="3"/>
      <c r="AB45" s="3"/>
      <c r="AC45" s="3"/>
      <c r="AD45" s="3"/>
      <c r="AE45" s="3"/>
    </row>
    <row r="46" spans="1:31" ht="12.75" customHeight="1">
      <c r="A46" s="7"/>
      <c r="B46" s="7"/>
      <c r="C46" s="236"/>
      <c r="D46" s="236"/>
      <c r="E46" s="236"/>
      <c r="F46" s="236"/>
      <c r="G46" s="236"/>
      <c r="H46" s="236"/>
      <c r="I46" s="236"/>
      <c r="J46" s="236"/>
      <c r="K46" s="236"/>
      <c r="L46" s="236"/>
      <c r="M46" s="236"/>
      <c r="N46" s="236"/>
      <c r="O46" s="236"/>
      <c r="P46" s="236"/>
      <c r="Q46" s="236"/>
      <c r="R46" s="236"/>
      <c r="S46" s="236"/>
      <c r="T46" s="236"/>
      <c r="U46" s="236"/>
      <c r="V46" s="236"/>
      <c r="W46" s="363"/>
      <c r="X46" s="363"/>
      <c r="Y46" s="363"/>
      <c r="Z46" s="3"/>
      <c r="AB46" s="3"/>
      <c r="AC46" s="3"/>
      <c r="AD46" s="3"/>
      <c r="AE46" s="3"/>
    </row>
    <row r="47" spans="1:31" ht="18" customHeight="1">
      <c r="A47" s="12" t="s">
        <v>301</v>
      </c>
      <c r="B47" s="7"/>
      <c r="C47" s="93"/>
      <c r="D47" s="93"/>
      <c r="E47" s="236"/>
      <c r="F47" s="236"/>
      <c r="G47" s="236"/>
      <c r="H47" s="236"/>
      <c r="I47" s="236"/>
      <c r="J47" s="236"/>
      <c r="K47" s="93"/>
      <c r="L47" s="93"/>
      <c r="M47" s="93"/>
      <c r="N47" s="93"/>
      <c r="O47" s="93"/>
      <c r="P47" s="236"/>
      <c r="Q47" s="236"/>
      <c r="R47" s="236"/>
      <c r="S47" s="236"/>
      <c r="T47" s="93"/>
      <c r="U47" s="93"/>
      <c r="V47" s="93"/>
      <c r="W47" s="368"/>
      <c r="X47" s="368"/>
      <c r="Y47" s="368"/>
      <c r="Z47" s="3"/>
      <c r="AB47" s="3"/>
      <c r="AC47" s="3"/>
      <c r="AD47" s="3"/>
      <c r="AE47" s="3"/>
    </row>
    <row r="48" spans="1:31" ht="12.75" customHeight="1">
      <c r="A48" s="280"/>
      <c r="B48" s="7"/>
      <c r="C48" s="93"/>
      <c r="D48" s="93"/>
      <c r="E48" s="236"/>
      <c r="F48" s="236"/>
      <c r="G48" s="236"/>
      <c r="H48" s="236"/>
      <c r="I48" s="236"/>
      <c r="J48" s="236"/>
      <c r="K48" s="93"/>
      <c r="L48" s="93"/>
      <c r="M48" s="93"/>
      <c r="N48" s="93"/>
      <c r="O48" s="93"/>
      <c r="P48" s="236"/>
      <c r="Q48" s="236"/>
      <c r="R48" s="236"/>
      <c r="S48" s="236"/>
      <c r="T48" s="93"/>
      <c r="U48" s="93"/>
      <c r="V48" s="93"/>
      <c r="W48" s="368"/>
      <c r="X48" s="368"/>
      <c r="Y48" s="368"/>
      <c r="Z48" s="3"/>
      <c r="AB48" s="3"/>
      <c r="AC48" s="3"/>
      <c r="AD48" s="3"/>
      <c r="AE48" s="3"/>
    </row>
    <row r="49" spans="1:31" ht="12.75" customHeight="1">
      <c r="A49" s="6"/>
      <c r="B49" s="7"/>
      <c r="C49" s="601" t="s">
        <v>276</v>
      </c>
      <c r="D49" s="602"/>
      <c r="E49" s="15"/>
      <c r="F49" s="283"/>
      <c r="G49" s="282"/>
      <c r="H49" s="251"/>
      <c r="I49" s="282"/>
      <c r="J49" s="282"/>
      <c r="K49" s="282"/>
      <c r="L49" s="282"/>
      <c r="M49" s="283"/>
      <c r="N49" s="251"/>
      <c r="O49" s="236"/>
      <c r="P49" s="601" t="s">
        <v>277</v>
      </c>
      <c r="Q49" s="616"/>
      <c r="R49" s="616"/>
      <c r="S49" s="617"/>
      <c r="T49" s="15"/>
      <c r="U49" s="283"/>
      <c r="V49" s="281"/>
      <c r="W49" s="99"/>
      <c r="X49" s="99"/>
      <c r="Y49" s="99"/>
      <c r="Z49" s="3"/>
      <c r="AB49" s="3"/>
      <c r="AC49" s="3"/>
      <c r="AD49" s="3"/>
      <c r="AE49" s="3"/>
    </row>
    <row r="50" spans="1:31" ht="12.75" customHeight="1">
      <c r="A50" s="6" t="s">
        <v>199</v>
      </c>
      <c r="B50" s="7"/>
      <c r="C50" s="611" t="s">
        <v>53</v>
      </c>
      <c r="D50" s="612"/>
      <c r="E50" s="284"/>
      <c r="F50" s="20" t="s">
        <v>168</v>
      </c>
      <c r="G50" s="21" t="s">
        <v>169</v>
      </c>
      <c r="H50" s="14" t="s">
        <v>45</v>
      </c>
      <c r="I50" s="21" t="s">
        <v>46</v>
      </c>
      <c r="J50" s="21" t="s">
        <v>47</v>
      </c>
      <c r="K50" s="21" t="s">
        <v>48</v>
      </c>
      <c r="L50" s="21" t="s">
        <v>49</v>
      </c>
      <c r="M50" s="20" t="s">
        <v>50</v>
      </c>
      <c r="N50" s="14" t="s">
        <v>51</v>
      </c>
      <c r="O50" s="15"/>
      <c r="P50" s="317" t="s">
        <v>168</v>
      </c>
      <c r="Q50" s="15" t="s">
        <v>47</v>
      </c>
      <c r="R50" s="613" t="s">
        <v>53</v>
      </c>
      <c r="S50" s="614"/>
      <c r="T50" s="284"/>
      <c r="U50" s="20" t="s">
        <v>54</v>
      </c>
      <c r="V50" s="23" t="s">
        <v>55</v>
      </c>
      <c r="W50" s="23" t="s">
        <v>241</v>
      </c>
      <c r="X50" s="23" t="s">
        <v>242</v>
      </c>
      <c r="Y50" s="23" t="s">
        <v>249</v>
      </c>
      <c r="Z50" s="3"/>
      <c r="AB50" s="3"/>
      <c r="AC50" s="3"/>
      <c r="AD50" s="3"/>
      <c r="AE50" s="3"/>
    </row>
    <row r="51" spans="1:31" ht="12.75" customHeight="1">
      <c r="A51" s="235"/>
      <c r="B51" s="236" t="s">
        <v>4</v>
      </c>
      <c r="C51" s="94">
        <v>-60333</v>
      </c>
      <c r="D51" s="43">
        <v>-0.5505689751147532</v>
      </c>
      <c r="E51" s="236"/>
      <c r="F51" s="564">
        <v>49250</v>
      </c>
      <c r="G51" s="532">
        <v>58336</v>
      </c>
      <c r="H51" s="462">
        <v>104793</v>
      </c>
      <c r="I51" s="297">
        <v>77965</v>
      </c>
      <c r="J51" s="297">
        <v>109583</v>
      </c>
      <c r="K51" s="297">
        <v>89071</v>
      </c>
      <c r="L51" s="297">
        <v>155023</v>
      </c>
      <c r="M51" s="309">
        <v>130151</v>
      </c>
      <c r="N51" s="301">
        <v>101427</v>
      </c>
      <c r="O51" s="93"/>
      <c r="P51" s="309">
        <v>212379</v>
      </c>
      <c r="Q51" s="419">
        <v>353677</v>
      </c>
      <c r="R51" s="419">
        <v>-141298</v>
      </c>
      <c r="S51" s="417">
        <v>-0.39951141861076633</v>
      </c>
      <c r="T51" s="93"/>
      <c r="U51" s="309">
        <v>431642</v>
      </c>
      <c r="V51" s="311">
        <v>449717</v>
      </c>
      <c r="W51" s="371">
        <v>333666</v>
      </c>
      <c r="X51" s="371">
        <v>239654</v>
      </c>
      <c r="Y51" s="371">
        <v>211758</v>
      </c>
      <c r="Z51" s="3"/>
      <c r="AB51" s="3"/>
      <c r="AC51" s="3"/>
      <c r="AD51" s="3"/>
      <c r="AE51" s="3"/>
    </row>
    <row r="52" spans="1:31" ht="12.75" customHeight="1">
      <c r="A52" s="93"/>
      <c r="B52" s="236" t="s">
        <v>165</v>
      </c>
      <c r="C52" s="94">
        <v>-28051</v>
      </c>
      <c r="D52" s="43">
        <v>-0.324859869365822</v>
      </c>
      <c r="E52" s="11"/>
      <c r="F52" s="500">
        <v>58297</v>
      </c>
      <c r="G52" s="532">
        <v>63150</v>
      </c>
      <c r="H52" s="462">
        <v>85020</v>
      </c>
      <c r="I52" s="297">
        <v>73158</v>
      </c>
      <c r="J52" s="297">
        <v>86348</v>
      </c>
      <c r="K52" s="297">
        <v>72982</v>
      </c>
      <c r="L52" s="297">
        <v>106349</v>
      </c>
      <c r="M52" s="261">
        <v>100905</v>
      </c>
      <c r="N52" s="301">
        <v>75317</v>
      </c>
      <c r="O52" s="93"/>
      <c r="P52" s="261">
        <v>206467</v>
      </c>
      <c r="Q52" s="297">
        <v>265679</v>
      </c>
      <c r="R52" s="297">
        <v>-59212</v>
      </c>
      <c r="S52" s="43">
        <v>-0.22287045645308812</v>
      </c>
      <c r="T52" s="93"/>
      <c r="U52" s="261">
        <v>338837</v>
      </c>
      <c r="V52" s="247">
        <v>338447</v>
      </c>
      <c r="W52" s="36">
        <v>231683</v>
      </c>
      <c r="X52" s="41">
        <v>173735</v>
      </c>
      <c r="Y52" s="41">
        <v>154490</v>
      </c>
      <c r="Z52" s="3"/>
      <c r="AB52" s="3"/>
      <c r="AC52" s="3"/>
      <c r="AD52" s="3"/>
      <c r="AE52" s="3"/>
    </row>
    <row r="53" spans="1:31" ht="12.75" customHeight="1">
      <c r="A53" s="93"/>
      <c r="B53" s="236" t="s">
        <v>153</v>
      </c>
      <c r="C53" s="240">
        <v>-32282</v>
      </c>
      <c r="D53" s="241">
        <v>-1.3893694856896923</v>
      </c>
      <c r="E53" s="11"/>
      <c r="F53" s="561">
        <v>-9047</v>
      </c>
      <c r="G53" s="545">
        <v>-4814</v>
      </c>
      <c r="H53" s="464">
        <v>19773</v>
      </c>
      <c r="I53" s="303">
        <v>4807</v>
      </c>
      <c r="J53" s="303">
        <v>23235</v>
      </c>
      <c r="K53" s="303">
        <v>16089</v>
      </c>
      <c r="L53" s="303">
        <v>48674</v>
      </c>
      <c r="M53" s="296">
        <v>29246</v>
      </c>
      <c r="N53" s="304">
        <v>26110</v>
      </c>
      <c r="O53" s="93"/>
      <c r="P53" s="296">
        <v>5912</v>
      </c>
      <c r="Q53" s="303">
        <v>87998</v>
      </c>
      <c r="R53" s="303">
        <v>-82086</v>
      </c>
      <c r="S53" s="241">
        <v>-0.9328166549239756</v>
      </c>
      <c r="T53" s="93"/>
      <c r="U53" s="296">
        <v>92805</v>
      </c>
      <c r="V53" s="291">
        <v>111270</v>
      </c>
      <c r="W53" s="246">
        <v>101983</v>
      </c>
      <c r="X53" s="246">
        <v>65919</v>
      </c>
      <c r="Y53" s="246">
        <v>57268</v>
      </c>
      <c r="Z53" s="3"/>
      <c r="AB53" s="3"/>
      <c r="AC53" s="3"/>
      <c r="AD53" s="3"/>
      <c r="AE53" s="3"/>
    </row>
    <row r="54" spans="1:31" ht="12.75" customHeight="1">
      <c r="A54" s="93"/>
      <c r="B54" s="236"/>
      <c r="C54" s="239"/>
      <c r="D54" s="11"/>
      <c r="E54" s="11"/>
      <c r="F54" s="11"/>
      <c r="G54" s="11"/>
      <c r="H54" s="236"/>
      <c r="I54" s="93"/>
      <c r="J54" s="93"/>
      <c r="K54" s="93"/>
      <c r="L54" s="93"/>
      <c r="M54" s="93"/>
      <c r="N54" s="93"/>
      <c r="O54" s="236"/>
      <c r="P54" s="236"/>
      <c r="Q54" s="236"/>
      <c r="R54" s="239"/>
      <c r="S54" s="11"/>
      <c r="T54" s="236"/>
      <c r="U54" s="93"/>
      <c r="V54" s="93"/>
      <c r="W54" s="30"/>
      <c r="X54" s="30"/>
      <c r="Y54" s="30"/>
      <c r="Z54" s="3"/>
      <c r="AB54" s="3"/>
      <c r="AC54" s="3"/>
      <c r="AD54" s="3"/>
      <c r="AE54" s="3"/>
    </row>
    <row r="55" spans="1:31" ht="12.75" customHeight="1">
      <c r="A55" s="93"/>
      <c r="B55" s="233" t="s">
        <v>157</v>
      </c>
      <c r="C55" s="293">
        <v>29.90518585661907</v>
      </c>
      <c r="D55" s="11"/>
      <c r="E55" s="11"/>
      <c r="F55" s="11">
        <v>0.5284670050761421</v>
      </c>
      <c r="G55" s="11">
        <v>0.5011142347778387</v>
      </c>
      <c r="H55" s="11">
        <v>0.2697508421364022</v>
      </c>
      <c r="I55" s="33">
        <v>0.37782338228692364</v>
      </c>
      <c r="J55" s="33">
        <v>0.22941514650995137</v>
      </c>
      <c r="K55" s="33">
        <v>0.30967430476810637</v>
      </c>
      <c r="L55" s="33">
        <v>0.16900000000000004</v>
      </c>
      <c r="M55" s="33">
        <v>0.21100000000000008</v>
      </c>
      <c r="N55" s="33">
        <v>0.20399999999999996</v>
      </c>
      <c r="O55" s="236"/>
      <c r="P55" s="33">
        <v>0.39329688905211907</v>
      </c>
      <c r="Q55" s="33">
        <v>0.2292967877470121</v>
      </c>
      <c r="R55" s="248">
        <v>16.400010130510697</v>
      </c>
      <c r="S55" s="11"/>
      <c r="T55" s="236"/>
      <c r="U55" s="33">
        <v>0.2509185853091219</v>
      </c>
      <c r="V55" s="33">
        <v>0.20899999999999996</v>
      </c>
      <c r="W55" s="233">
        <v>0.1419999999999999</v>
      </c>
      <c r="X55" s="233">
        <v>0.134</v>
      </c>
      <c r="Y55" s="233">
        <v>0.10299999999999998</v>
      </c>
      <c r="Z55" s="3"/>
      <c r="AB55" s="3"/>
      <c r="AC55" s="3"/>
      <c r="AD55" s="3"/>
      <c r="AE55" s="3"/>
    </row>
    <row r="56" spans="1:31" ht="12.75" customHeight="1">
      <c r="A56" s="93"/>
      <c r="B56" s="233" t="s">
        <v>158</v>
      </c>
      <c r="C56" s="293">
        <v>39.57264946844406</v>
      </c>
      <c r="D56" s="11"/>
      <c r="E56" s="11"/>
      <c r="F56" s="11">
        <v>1.1836954314720811</v>
      </c>
      <c r="G56" s="11">
        <v>1.0825219418540866</v>
      </c>
      <c r="H56" s="11">
        <v>0.8113137327874953</v>
      </c>
      <c r="I56" s="33">
        <v>0.9383441287757327</v>
      </c>
      <c r="J56" s="33">
        <v>0.7879689367876405</v>
      </c>
      <c r="K56" s="33">
        <v>0.8193688181338483</v>
      </c>
      <c r="L56" s="33">
        <v>0.686</v>
      </c>
      <c r="M56" s="33">
        <v>0.775</v>
      </c>
      <c r="N56" s="33">
        <v>0.743</v>
      </c>
      <c r="O56" s="236"/>
      <c r="P56" s="33">
        <v>0.9721629727986288</v>
      </c>
      <c r="Q56" s="33">
        <v>0.7575443130313817</v>
      </c>
      <c r="R56" s="248">
        <v>21.461865976724713</v>
      </c>
      <c r="S56" s="11"/>
      <c r="T56" s="236"/>
      <c r="U56" s="33">
        <v>0.7849954360326381</v>
      </c>
      <c r="V56" s="33">
        <v>0.753</v>
      </c>
      <c r="W56" s="233">
        <v>0.694</v>
      </c>
      <c r="X56" s="233">
        <v>0.725</v>
      </c>
      <c r="Y56" s="233">
        <v>0.73</v>
      </c>
      <c r="Z56" s="3"/>
      <c r="AB56" s="3"/>
      <c r="AC56" s="3"/>
      <c r="AD56" s="3"/>
      <c r="AE56" s="3"/>
    </row>
    <row r="57" spans="1:25" ht="12.75" customHeight="1">
      <c r="A57" s="93"/>
      <c r="B57" s="233" t="s">
        <v>159</v>
      </c>
      <c r="C57" s="293">
        <v>-39.572649468444084</v>
      </c>
      <c r="D57" s="11"/>
      <c r="E57" s="11"/>
      <c r="F57" s="11">
        <v>-0.18369543147208123</v>
      </c>
      <c r="G57" s="11">
        <v>-0.08252194185408666</v>
      </c>
      <c r="H57" s="11">
        <v>0.18868626721250464</v>
      </c>
      <c r="I57" s="33">
        <v>0.0616558712242673</v>
      </c>
      <c r="J57" s="33">
        <v>0.2120310632123596</v>
      </c>
      <c r="K57" s="33">
        <v>0.18063118186615174</v>
      </c>
      <c r="L57" s="33">
        <v>0.31399999999999995</v>
      </c>
      <c r="M57" s="33">
        <v>0.225</v>
      </c>
      <c r="N57" s="33">
        <v>0.257</v>
      </c>
      <c r="O57" s="236"/>
      <c r="P57" s="33">
        <v>0.027837027201371135</v>
      </c>
      <c r="Q57" s="33">
        <v>0.24245568696861827</v>
      </c>
      <c r="R57" s="248">
        <v>-21.461865976724713</v>
      </c>
      <c r="S57" s="11"/>
      <c r="T57" s="236"/>
      <c r="U57" s="33">
        <v>0.21500456396736184</v>
      </c>
      <c r="V57" s="33">
        <v>0.247</v>
      </c>
      <c r="W57" s="233">
        <v>0.30600000000000005</v>
      </c>
      <c r="X57" s="233">
        <v>0.275</v>
      </c>
      <c r="Y57" s="233">
        <v>0.27</v>
      </c>
    </row>
    <row r="58" spans="1:25" ht="12.75" customHeight="1">
      <c r="A58" s="280"/>
      <c r="B58" s="7"/>
      <c r="C58" s="236"/>
      <c r="D58" s="236"/>
      <c r="E58" s="236"/>
      <c r="F58" s="236"/>
      <c r="G58" s="236"/>
      <c r="H58" s="236"/>
      <c r="I58" s="236"/>
      <c r="J58" s="236"/>
      <c r="K58" s="236"/>
      <c r="L58" s="7"/>
      <c r="M58" s="236"/>
      <c r="N58" s="7"/>
      <c r="O58" s="236"/>
      <c r="P58" s="236"/>
      <c r="Q58" s="236"/>
      <c r="R58" s="236"/>
      <c r="S58" s="236"/>
      <c r="T58" s="236"/>
      <c r="U58" s="236"/>
      <c r="V58" s="236"/>
      <c r="W58" s="93"/>
      <c r="X58" s="93"/>
      <c r="Y58" s="93"/>
    </row>
    <row r="59" spans="1:24" ht="12.75" customHeight="1">
      <c r="A59" s="1" t="s">
        <v>44</v>
      </c>
      <c r="B59" s="13"/>
      <c r="C59" s="13"/>
      <c r="D59" s="13"/>
      <c r="E59" s="13"/>
      <c r="F59" s="13"/>
      <c r="G59" s="13"/>
      <c r="H59" s="15"/>
      <c r="I59" s="15"/>
      <c r="J59" s="15"/>
      <c r="K59" s="15"/>
      <c r="L59" s="15"/>
      <c r="M59" s="15"/>
      <c r="N59" s="15"/>
      <c r="O59" s="3"/>
      <c r="P59" s="3"/>
      <c r="Q59" s="3"/>
      <c r="U59" s="2"/>
      <c r="V59" s="2"/>
      <c r="W59" s="93"/>
      <c r="X59" s="93"/>
    </row>
    <row r="60" spans="1:23" ht="12.75">
      <c r="A60" s="3"/>
      <c r="B60" s="3"/>
      <c r="C60" s="3"/>
      <c r="D60" s="3"/>
      <c r="H60" s="2"/>
      <c r="I60" s="2"/>
      <c r="J60" s="2"/>
      <c r="K60" s="2"/>
      <c r="L60" s="2"/>
      <c r="M60" s="2"/>
      <c r="N60" s="2"/>
      <c r="O60" s="3"/>
      <c r="P60" s="3"/>
      <c r="Q60" s="3"/>
      <c r="U60" s="30"/>
      <c r="V60" s="30"/>
      <c r="W60" s="118"/>
    </row>
    <row r="61" spans="8:22" ht="12.75">
      <c r="H61" s="30"/>
      <c r="O61" s="3"/>
      <c r="P61" s="3"/>
      <c r="Q61" s="3"/>
      <c r="U61" s="30"/>
      <c r="V61" s="30"/>
    </row>
    <row r="62" spans="8:22" ht="12.75">
      <c r="H62" s="30"/>
      <c r="O62" s="3"/>
      <c r="P62" s="3"/>
      <c r="Q62" s="3"/>
      <c r="U62" s="30"/>
      <c r="V62" s="30"/>
    </row>
    <row r="63" spans="8:22" ht="12.75">
      <c r="H63" s="30"/>
      <c r="O63" s="3"/>
      <c r="P63" s="3"/>
      <c r="Q63" s="3"/>
      <c r="U63" s="30"/>
      <c r="V63" s="30"/>
    </row>
    <row r="64" spans="8:22" ht="12.75">
      <c r="H64" s="30"/>
      <c r="O64" s="3"/>
      <c r="P64" s="3"/>
      <c r="Q64" s="3"/>
      <c r="U64" s="2"/>
      <c r="V64" s="2"/>
    </row>
    <row r="65" spans="8:22" ht="12.75">
      <c r="H65" s="2"/>
      <c r="O65" s="3"/>
      <c r="P65" s="3"/>
      <c r="Q65" s="3"/>
      <c r="U65" s="2"/>
      <c r="V65" s="2"/>
    </row>
    <row r="66" spans="8:22" ht="12.75">
      <c r="H66" s="2"/>
      <c r="O66" s="3"/>
      <c r="P66" s="3"/>
      <c r="Q66" s="3"/>
      <c r="U66" s="2"/>
      <c r="V66" s="2"/>
    </row>
    <row r="67" spans="8:22" ht="12.75">
      <c r="H67" s="2"/>
      <c r="O67" s="3"/>
      <c r="P67" s="3"/>
      <c r="Q67" s="3"/>
      <c r="U67" s="31"/>
      <c r="V67" s="31"/>
    </row>
    <row r="68" spans="8:22" ht="12.75">
      <c r="H68" s="31"/>
      <c r="O68" s="3"/>
      <c r="P68" s="3"/>
      <c r="Q68" s="3"/>
      <c r="U68" s="31"/>
      <c r="V68" s="31"/>
    </row>
    <row r="69" spans="8:22" ht="12.75">
      <c r="H69" s="31"/>
      <c r="O69" s="3"/>
      <c r="P69" s="3"/>
      <c r="Q69" s="3"/>
      <c r="U69" s="31"/>
      <c r="V69" s="31"/>
    </row>
    <row r="70" spans="8:22" ht="12.75">
      <c r="H70" s="32"/>
      <c r="O70" s="3"/>
      <c r="P70" s="3"/>
      <c r="Q70" s="3"/>
      <c r="U70" s="2"/>
      <c r="V70" s="2"/>
    </row>
    <row r="71" spans="8:22" ht="12.75">
      <c r="H71" s="2"/>
      <c r="O71" s="3"/>
      <c r="P71" s="3"/>
      <c r="Q71" s="3"/>
      <c r="U71" s="2"/>
      <c r="V71" s="2"/>
    </row>
    <row r="72" spans="8:22" ht="12.75">
      <c r="H72" s="2"/>
      <c r="I72" s="2"/>
      <c r="L72" s="2"/>
      <c r="N72" s="2"/>
      <c r="O72" s="3"/>
      <c r="P72" s="3"/>
      <c r="Q72" s="3"/>
      <c r="U72" s="49"/>
      <c r="V72" s="49"/>
    </row>
    <row r="73" spans="8:22" ht="12.75">
      <c r="H73" s="31"/>
      <c r="I73" s="42"/>
      <c r="J73" s="31"/>
      <c r="K73" s="31"/>
      <c r="L73" s="31"/>
      <c r="M73" s="35"/>
      <c r="N73" s="35"/>
      <c r="O73" s="3"/>
      <c r="P73" s="3"/>
      <c r="Q73" s="3"/>
      <c r="U73" s="49"/>
      <c r="V73" s="49"/>
    </row>
    <row r="74" spans="8:22" ht="12.75">
      <c r="H74" s="31"/>
      <c r="I74" s="31"/>
      <c r="J74" s="31"/>
      <c r="K74" s="31"/>
      <c r="L74" s="31"/>
      <c r="M74" s="38"/>
      <c r="N74" s="31"/>
      <c r="O74" s="3"/>
      <c r="P74" s="3"/>
      <c r="Q74" s="3"/>
      <c r="U74" s="50"/>
      <c r="V74" s="50"/>
    </row>
    <row r="75" spans="8:22" ht="12.75">
      <c r="H75" s="11"/>
      <c r="I75" s="40"/>
      <c r="J75" s="33"/>
      <c r="K75" s="33"/>
      <c r="L75" s="33"/>
      <c r="M75" s="40"/>
      <c r="N75" s="33"/>
      <c r="O75" s="3"/>
      <c r="P75" s="3"/>
      <c r="Q75" s="3"/>
      <c r="U75" s="51"/>
      <c r="V75" s="51"/>
    </row>
    <row r="76" spans="8:22" ht="12.75">
      <c r="H76" s="11"/>
      <c r="I76" s="33"/>
      <c r="J76" s="33"/>
      <c r="K76" s="33"/>
      <c r="L76" s="33"/>
      <c r="M76" s="33"/>
      <c r="N76" s="33"/>
      <c r="O76" s="3"/>
      <c r="P76" s="3"/>
      <c r="Q76" s="3"/>
      <c r="U76" s="33"/>
      <c r="V76" s="33"/>
    </row>
    <row r="77" spans="8:22" ht="12.75">
      <c r="H77" s="11"/>
      <c r="I77" s="33"/>
      <c r="J77" s="33"/>
      <c r="K77" s="33"/>
      <c r="L77" s="33"/>
      <c r="M77" s="33"/>
      <c r="N77" s="33"/>
      <c r="O77" s="3"/>
      <c r="P77" s="3"/>
      <c r="Q77" s="3"/>
      <c r="U77" s="33"/>
      <c r="V77" s="33"/>
    </row>
    <row r="78" spans="8:22" ht="12.75">
      <c r="H78" s="33"/>
      <c r="I78" s="33"/>
      <c r="J78" s="33"/>
      <c r="K78" s="33"/>
      <c r="L78" s="33"/>
      <c r="M78" s="33"/>
      <c r="N78" s="33"/>
      <c r="O78" s="3"/>
      <c r="P78" s="3"/>
      <c r="Q78" s="3"/>
      <c r="U78" s="34"/>
      <c r="V78" s="34"/>
    </row>
    <row r="79" spans="8:22" ht="12.75">
      <c r="H79" s="34"/>
      <c r="I79" s="34"/>
      <c r="J79" s="34"/>
      <c r="K79" s="34"/>
      <c r="L79" s="34"/>
      <c r="M79" s="34"/>
      <c r="N79" s="34"/>
      <c r="O79" s="3"/>
      <c r="P79" s="3"/>
      <c r="Q79" s="3"/>
      <c r="U79" s="34"/>
      <c r="V79" s="34"/>
    </row>
    <row r="80" spans="8:22" ht="12.75">
      <c r="H80" s="34"/>
      <c r="I80" s="34"/>
      <c r="J80" s="34"/>
      <c r="K80" s="34"/>
      <c r="L80" s="34"/>
      <c r="M80" s="34"/>
      <c r="N80" s="34"/>
      <c r="O80" s="3"/>
      <c r="P80" s="3"/>
      <c r="Q80" s="3"/>
      <c r="U80" s="3"/>
      <c r="V80" s="3"/>
    </row>
    <row r="81" spans="8:22" ht="12.75">
      <c r="H81" s="3"/>
      <c r="I81" s="3"/>
      <c r="J81" s="3"/>
      <c r="K81" s="3"/>
      <c r="L81" s="3"/>
      <c r="M81" s="3"/>
      <c r="N81" s="3"/>
      <c r="O81" s="3"/>
      <c r="P81" s="3"/>
      <c r="Q81" s="3"/>
      <c r="U81" s="3"/>
      <c r="V81" s="3"/>
    </row>
    <row r="82" spans="8:22" ht="12.75">
      <c r="H82" s="3"/>
      <c r="I82" s="3"/>
      <c r="J82" s="3"/>
      <c r="K82" s="3"/>
      <c r="L82" s="3"/>
      <c r="M82" s="3"/>
      <c r="N82" s="3"/>
      <c r="O82" s="3"/>
      <c r="P82" s="3"/>
      <c r="Q82" s="3"/>
      <c r="U82" s="3"/>
      <c r="V82" s="3"/>
    </row>
    <row r="83" spans="8:22" ht="12.75">
      <c r="H83" s="3"/>
      <c r="I83" s="3"/>
      <c r="J83" s="3"/>
      <c r="K83" s="3"/>
      <c r="L83" s="3"/>
      <c r="M83" s="3"/>
      <c r="N83" s="3"/>
      <c r="O83" s="3"/>
      <c r="P83" s="3"/>
      <c r="Q83" s="3"/>
      <c r="U83" s="3"/>
      <c r="V83" s="3"/>
    </row>
    <row r="84" spans="8:22" ht="12.75">
      <c r="H84" s="3"/>
      <c r="I84" s="3"/>
      <c r="J84" s="3"/>
      <c r="K84" s="3"/>
      <c r="L84" s="3"/>
      <c r="M84" s="3"/>
      <c r="N84" s="3"/>
      <c r="O84" s="3"/>
      <c r="P84" s="3"/>
      <c r="Q84" s="3"/>
      <c r="U84" s="3"/>
      <c r="V84" s="3"/>
    </row>
    <row r="85" spans="8:17" ht="12.75">
      <c r="H85" s="3"/>
      <c r="I85" s="3"/>
      <c r="J85" s="3"/>
      <c r="K85" s="3"/>
      <c r="L85" s="3"/>
      <c r="M85" s="3"/>
      <c r="N85" s="3"/>
      <c r="O85" s="3"/>
      <c r="P85" s="3"/>
      <c r="Q85" s="3"/>
    </row>
  </sheetData>
  <mergeCells count="9">
    <mergeCell ref="P8:S8"/>
    <mergeCell ref="P9:S9"/>
    <mergeCell ref="P49:S49"/>
    <mergeCell ref="R10:S10"/>
    <mergeCell ref="R50:S50"/>
    <mergeCell ref="C9:D9"/>
    <mergeCell ref="C10:D10"/>
    <mergeCell ref="C49:D49"/>
    <mergeCell ref="C50:D50"/>
  </mergeCells>
  <conditionalFormatting sqref="P55:Q57 U39:V43 U55:V57 P39:Q43 I39:N43 I55:N57 A58 A37:B40 A47:A48">
    <cfRule type="cellIs" priority="1" dxfId="0" operator="equal" stopIfTrue="1">
      <formula>0</formula>
    </cfRule>
  </conditionalFormatting>
  <printOptions/>
  <pageMargins left="0.26" right="0.25" top="0.41" bottom="0.59" header="0.38" footer="0.36"/>
  <pageSetup horizontalDpi="600" verticalDpi="600" orientation="landscape" scale="55" r:id="rId2"/>
  <headerFooter alignWithMargins="0">
    <oddFooter>&amp;LCCI Supplementary Fiscal Q3/09 - February 12, 2009&amp;CPage 3</oddFooter>
  </headerFooter>
  <drawing r:id="rId1"/>
</worksheet>
</file>

<file path=xl/worksheets/sheet6.xml><?xml version="1.0" encoding="utf-8"?>
<worksheet xmlns="http://schemas.openxmlformats.org/spreadsheetml/2006/main" xmlns:r="http://schemas.openxmlformats.org/officeDocument/2006/relationships">
  <dimension ref="A5:AG82"/>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184</v>
      </c>
      <c r="B6" s="3"/>
      <c r="C6" s="3"/>
      <c r="D6" s="3"/>
      <c r="H6" s="3"/>
      <c r="I6" s="3"/>
      <c r="J6" s="3"/>
    </row>
    <row r="7" spans="1:10" ht="18" customHeight="1">
      <c r="A7" s="147" t="s">
        <v>238</v>
      </c>
      <c r="B7" s="5"/>
      <c r="C7" s="5"/>
      <c r="D7" s="5"/>
      <c r="E7" s="5"/>
      <c r="F7" s="5"/>
      <c r="G7" s="5"/>
      <c r="H7" s="3"/>
      <c r="I7" s="3"/>
      <c r="J7" s="3"/>
    </row>
    <row r="8" spans="1:25" ht="9.75" customHeight="1">
      <c r="A8" s="2"/>
      <c r="B8" s="2"/>
      <c r="C8" s="2"/>
      <c r="D8" s="2"/>
      <c r="E8" s="2"/>
      <c r="F8" s="2"/>
      <c r="G8" s="2"/>
      <c r="H8" s="3"/>
      <c r="I8" s="3"/>
      <c r="J8" s="3"/>
      <c r="P8" s="615"/>
      <c r="Q8" s="615"/>
      <c r="R8" s="615"/>
      <c r="S8" s="615"/>
      <c r="W8" s="3"/>
      <c r="X8" s="3"/>
      <c r="Y8" s="3"/>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361"/>
      <c r="Y9" s="361"/>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317" t="s">
        <v>168</v>
      </c>
      <c r="Q10" s="15" t="s">
        <v>47</v>
      </c>
      <c r="R10" s="603" t="s">
        <v>53</v>
      </c>
      <c r="S10" s="604"/>
      <c r="T10" s="16"/>
      <c r="U10" s="20" t="s">
        <v>54</v>
      </c>
      <c r="V10" s="23" t="s">
        <v>55</v>
      </c>
      <c r="W10" s="23" t="s">
        <v>241</v>
      </c>
      <c r="X10" s="23" t="s">
        <v>242</v>
      </c>
      <c r="Y10" s="23" t="s">
        <v>249</v>
      </c>
      <c r="Z10" s="3"/>
      <c r="AA10" s="3"/>
      <c r="AB10" s="3"/>
      <c r="AE10" s="3"/>
      <c r="AF10" s="3"/>
      <c r="AG10" s="3"/>
    </row>
    <row r="11" spans="1:31" ht="12.75" customHeight="1">
      <c r="A11" s="230" t="s">
        <v>138</v>
      </c>
      <c r="B11" s="8"/>
      <c r="C11" s="250"/>
      <c r="D11" s="251"/>
      <c r="E11" s="236"/>
      <c r="F11" s="250"/>
      <c r="G11" s="236"/>
      <c r="H11" s="252"/>
      <c r="I11" s="283"/>
      <c r="J11" s="236"/>
      <c r="K11" s="236"/>
      <c r="M11" s="17"/>
      <c r="N11" s="26"/>
      <c r="O11" s="93"/>
      <c r="P11" s="283"/>
      <c r="Q11" s="282"/>
      <c r="R11" s="282"/>
      <c r="S11" s="251"/>
      <c r="T11" s="93"/>
      <c r="U11" s="250"/>
      <c r="V11" s="100"/>
      <c r="W11" s="376"/>
      <c r="X11" s="376"/>
      <c r="Y11" s="376"/>
      <c r="Z11" s="3"/>
      <c r="AA11" s="3"/>
      <c r="AB11" s="3"/>
      <c r="AE11" s="3"/>
    </row>
    <row r="12" spans="1:31" ht="12.75" customHeight="1">
      <c r="A12" s="7"/>
      <c r="B12" s="312" t="s">
        <v>170</v>
      </c>
      <c r="C12" s="36">
        <v>-27375</v>
      </c>
      <c r="D12" s="29">
        <v>-0.4528760732542558</v>
      </c>
      <c r="E12" s="39"/>
      <c r="F12" s="557">
        <v>33072</v>
      </c>
      <c r="G12" s="531">
        <v>43016</v>
      </c>
      <c r="H12" s="301">
        <v>56801</v>
      </c>
      <c r="I12" s="262">
        <v>53686</v>
      </c>
      <c r="J12" s="253">
        <v>60447</v>
      </c>
      <c r="K12" s="253">
        <v>56588</v>
      </c>
      <c r="L12" s="254">
        <v>74990</v>
      </c>
      <c r="M12" s="262">
        <v>74727</v>
      </c>
      <c r="N12" s="254">
        <v>67907</v>
      </c>
      <c r="O12" s="93"/>
      <c r="P12" s="316">
        <v>132889</v>
      </c>
      <c r="Q12" s="399">
        <v>192025</v>
      </c>
      <c r="R12" s="30">
        <v>-59136</v>
      </c>
      <c r="S12" s="29">
        <v>-0.3079599010545502</v>
      </c>
      <c r="T12" s="93"/>
      <c r="U12" s="288">
        <v>245711</v>
      </c>
      <c r="V12" s="288">
        <v>268590</v>
      </c>
      <c r="W12" s="377">
        <v>223925</v>
      </c>
      <c r="X12" s="377">
        <v>178176</v>
      </c>
      <c r="Y12" s="377">
        <v>175983</v>
      </c>
      <c r="Z12" s="236"/>
      <c r="AB12" s="3"/>
      <c r="AE12" s="3"/>
    </row>
    <row r="13" spans="1:31" ht="12.75" customHeight="1">
      <c r="A13" s="7"/>
      <c r="B13" s="312" t="s">
        <v>272</v>
      </c>
      <c r="C13" s="36">
        <v>-259</v>
      </c>
      <c r="D13" s="29">
        <v>-0.36022253129346316</v>
      </c>
      <c r="E13" s="39"/>
      <c r="F13" s="557">
        <v>460</v>
      </c>
      <c r="G13" s="531">
        <v>828</v>
      </c>
      <c r="H13" s="301">
        <v>1052</v>
      </c>
      <c r="I13" s="261">
        <v>777</v>
      </c>
      <c r="J13" s="297">
        <v>719</v>
      </c>
      <c r="K13" s="297">
        <v>827</v>
      </c>
      <c r="L13" s="298">
        <v>1093</v>
      </c>
      <c r="M13" s="262">
        <v>1149</v>
      </c>
      <c r="N13" s="254">
        <v>924</v>
      </c>
      <c r="O13" s="93"/>
      <c r="P13" s="316">
        <v>2340</v>
      </c>
      <c r="Q13" s="399">
        <v>2639</v>
      </c>
      <c r="R13" s="30">
        <v>-299</v>
      </c>
      <c r="S13" s="29">
        <v>-0.11330049261083744</v>
      </c>
      <c r="T13" s="93"/>
      <c r="U13" s="288">
        <v>3416</v>
      </c>
      <c r="V13" s="288">
        <v>4029</v>
      </c>
      <c r="W13" s="377">
        <v>1269</v>
      </c>
      <c r="X13" s="377">
        <v>0</v>
      </c>
      <c r="Y13" s="377">
        <v>0</v>
      </c>
      <c r="Z13" s="236"/>
      <c r="AB13" s="3"/>
      <c r="AE13" s="3"/>
    </row>
    <row r="14" spans="1:31" ht="12.75" customHeight="1">
      <c r="A14" s="8"/>
      <c r="B14" s="7"/>
      <c r="C14" s="255">
        <v>-27634</v>
      </c>
      <c r="D14" s="256">
        <v>-0.4517869404571167</v>
      </c>
      <c r="E14" s="39"/>
      <c r="F14" s="493">
        <v>33532</v>
      </c>
      <c r="G14" s="541">
        <v>43844</v>
      </c>
      <c r="H14" s="306">
        <v>57853</v>
      </c>
      <c r="I14" s="265">
        <v>54463</v>
      </c>
      <c r="J14" s="305">
        <v>61166</v>
      </c>
      <c r="K14" s="305">
        <v>57415</v>
      </c>
      <c r="L14" s="305">
        <v>76083</v>
      </c>
      <c r="M14" s="265">
        <v>75876</v>
      </c>
      <c r="N14" s="306">
        <v>68831</v>
      </c>
      <c r="O14" s="93"/>
      <c r="P14" s="401">
        <v>135229</v>
      </c>
      <c r="Q14" s="402">
        <v>194664</v>
      </c>
      <c r="R14" s="412">
        <v>-59435</v>
      </c>
      <c r="S14" s="256">
        <v>-0.3053209633008671</v>
      </c>
      <c r="T14" s="93"/>
      <c r="U14" s="289">
        <v>249127</v>
      </c>
      <c r="V14" s="289">
        <v>272619</v>
      </c>
      <c r="W14" s="378">
        <v>225194</v>
      </c>
      <c r="X14" s="378">
        <v>178176</v>
      </c>
      <c r="Y14" s="378">
        <v>175983</v>
      </c>
      <c r="Z14" s="236"/>
      <c r="AB14" s="3"/>
      <c r="AE14" s="3"/>
    </row>
    <row r="15" spans="1:31" ht="12.75" customHeight="1">
      <c r="A15" s="230" t="s">
        <v>5</v>
      </c>
      <c r="B15" s="7"/>
      <c r="C15" s="36"/>
      <c r="D15" s="29"/>
      <c r="E15" s="39"/>
      <c r="F15" s="557"/>
      <c r="G15" s="531"/>
      <c r="H15" s="301"/>
      <c r="I15" s="261"/>
      <c r="J15" s="297"/>
      <c r="K15" s="297"/>
      <c r="L15" s="297"/>
      <c r="M15" s="261"/>
      <c r="N15" s="301"/>
      <c r="O15" s="93"/>
      <c r="P15" s="316"/>
      <c r="Q15" s="399"/>
      <c r="R15" s="30"/>
      <c r="S15" s="29"/>
      <c r="T15" s="93"/>
      <c r="U15" s="288"/>
      <c r="V15" s="288"/>
      <c r="W15" s="377"/>
      <c r="X15" s="377"/>
      <c r="Y15" s="377"/>
      <c r="Z15" s="236"/>
      <c r="AB15" s="3"/>
      <c r="AE15" s="3"/>
    </row>
    <row r="16" spans="1:31" ht="12.75" customHeight="1">
      <c r="A16" s="8"/>
      <c r="B16" s="312" t="s">
        <v>180</v>
      </c>
      <c r="C16" s="36">
        <v>-14248</v>
      </c>
      <c r="D16" s="29">
        <v>-0.500931687937278</v>
      </c>
      <c r="E16" s="39"/>
      <c r="F16" s="557">
        <v>14195</v>
      </c>
      <c r="G16" s="531">
        <v>20116</v>
      </c>
      <c r="H16" s="301">
        <v>26950</v>
      </c>
      <c r="I16" s="261">
        <v>24166</v>
      </c>
      <c r="J16" s="297">
        <v>28443</v>
      </c>
      <c r="K16" s="297">
        <v>25351</v>
      </c>
      <c r="L16" s="297">
        <v>37680</v>
      </c>
      <c r="M16" s="261">
        <v>36567</v>
      </c>
      <c r="N16" s="301">
        <v>31848</v>
      </c>
      <c r="O16" s="93"/>
      <c r="P16" s="316">
        <v>61261</v>
      </c>
      <c r="Q16" s="399">
        <v>91474</v>
      </c>
      <c r="R16" s="30">
        <v>-30213</v>
      </c>
      <c r="S16" s="29">
        <v>-0.33029057437085946</v>
      </c>
      <c r="T16" s="93"/>
      <c r="U16" s="288">
        <v>115640</v>
      </c>
      <c r="V16" s="288">
        <v>126668</v>
      </c>
      <c r="W16" s="377">
        <v>105283</v>
      </c>
      <c r="X16" s="377">
        <v>84396</v>
      </c>
      <c r="Y16" s="377">
        <v>82758</v>
      </c>
      <c r="Z16" s="236"/>
      <c r="AB16" s="3"/>
      <c r="AE16" s="3"/>
    </row>
    <row r="17" spans="1:31" ht="12.75" customHeight="1">
      <c r="A17" s="8"/>
      <c r="B17" s="312" t="s">
        <v>144</v>
      </c>
      <c r="C17" s="36">
        <v>-215</v>
      </c>
      <c r="D17" s="29">
        <v>-0.06570904645476773</v>
      </c>
      <c r="E17" s="39"/>
      <c r="F17" s="557">
        <v>3057</v>
      </c>
      <c r="G17" s="531">
        <v>3477</v>
      </c>
      <c r="H17" s="301">
        <v>3781</v>
      </c>
      <c r="I17" s="261">
        <v>4683</v>
      </c>
      <c r="J17" s="297">
        <v>3272</v>
      </c>
      <c r="K17" s="297">
        <v>3510</v>
      </c>
      <c r="L17" s="297">
        <v>4049</v>
      </c>
      <c r="M17" s="261">
        <v>4303</v>
      </c>
      <c r="N17" s="301">
        <v>3039</v>
      </c>
      <c r="O17" s="93"/>
      <c r="P17" s="316">
        <v>10315</v>
      </c>
      <c r="Q17" s="399">
        <v>10831</v>
      </c>
      <c r="R17" s="30">
        <v>-516</v>
      </c>
      <c r="S17" s="29">
        <v>-0.04764103037577325</v>
      </c>
      <c r="T17" s="93"/>
      <c r="U17" s="288">
        <v>15514</v>
      </c>
      <c r="V17" s="288">
        <v>13626</v>
      </c>
      <c r="W17" s="377">
        <v>13053</v>
      </c>
      <c r="X17" s="377">
        <v>11158</v>
      </c>
      <c r="Y17" s="377">
        <v>10157</v>
      </c>
      <c r="Z17" s="236"/>
      <c r="AB17" s="3"/>
      <c r="AE17" s="3"/>
    </row>
    <row r="18" spans="1:31" ht="12.75" customHeight="1">
      <c r="A18" s="8"/>
      <c r="B18" s="312" t="s">
        <v>145</v>
      </c>
      <c r="C18" s="36">
        <v>-475</v>
      </c>
      <c r="D18" s="29">
        <v>-0.20377520377520378</v>
      </c>
      <c r="E18" s="39"/>
      <c r="F18" s="557">
        <v>1856</v>
      </c>
      <c r="G18" s="531">
        <v>1606</v>
      </c>
      <c r="H18" s="301">
        <v>1849</v>
      </c>
      <c r="I18" s="261">
        <v>1694</v>
      </c>
      <c r="J18" s="297">
        <v>2331</v>
      </c>
      <c r="K18" s="297">
        <v>2158</v>
      </c>
      <c r="L18" s="297">
        <v>2399</v>
      </c>
      <c r="M18" s="261">
        <v>2477</v>
      </c>
      <c r="N18" s="301">
        <v>2338</v>
      </c>
      <c r="O18" s="93"/>
      <c r="P18" s="316">
        <v>5311</v>
      </c>
      <c r="Q18" s="399">
        <v>6888</v>
      </c>
      <c r="R18" s="30">
        <v>-1577</v>
      </c>
      <c r="S18" s="29">
        <v>-0.22894889663182347</v>
      </c>
      <c r="T18" s="93"/>
      <c r="U18" s="288">
        <v>8582</v>
      </c>
      <c r="V18" s="288">
        <v>10157</v>
      </c>
      <c r="W18" s="377">
        <v>9013</v>
      </c>
      <c r="X18" s="377">
        <v>8802</v>
      </c>
      <c r="Y18" s="377">
        <v>1308</v>
      </c>
      <c r="Z18" s="236"/>
      <c r="AB18" s="3"/>
      <c r="AE18" s="3"/>
    </row>
    <row r="19" spans="1:31" ht="12.75" customHeight="1">
      <c r="A19" s="8"/>
      <c r="B19" s="312" t="s">
        <v>146</v>
      </c>
      <c r="C19" s="36">
        <v>27</v>
      </c>
      <c r="D19" s="29">
        <v>0.016822429906542057</v>
      </c>
      <c r="E19" s="39"/>
      <c r="F19" s="557">
        <v>1632</v>
      </c>
      <c r="G19" s="531">
        <v>1702</v>
      </c>
      <c r="H19" s="301">
        <v>1632</v>
      </c>
      <c r="I19" s="261">
        <v>1630</v>
      </c>
      <c r="J19" s="297">
        <v>1605</v>
      </c>
      <c r="K19" s="297">
        <v>1605</v>
      </c>
      <c r="L19" s="297">
        <v>1535</v>
      </c>
      <c r="M19" s="261">
        <v>1555</v>
      </c>
      <c r="N19" s="301">
        <v>1528</v>
      </c>
      <c r="O19" s="93"/>
      <c r="P19" s="316">
        <v>4966</v>
      </c>
      <c r="Q19" s="399">
        <v>4745</v>
      </c>
      <c r="R19" s="30">
        <v>221</v>
      </c>
      <c r="S19" s="29">
        <v>0.04657534246575343</v>
      </c>
      <c r="T19" s="93"/>
      <c r="U19" s="288">
        <v>6375</v>
      </c>
      <c r="V19" s="288">
        <v>6153</v>
      </c>
      <c r="W19" s="377">
        <v>5464</v>
      </c>
      <c r="X19" s="377">
        <v>4653</v>
      </c>
      <c r="Y19" s="377">
        <v>4742</v>
      </c>
      <c r="Z19" s="236"/>
      <c r="AB19" s="3"/>
      <c r="AE19" s="3"/>
    </row>
    <row r="20" spans="1:31" ht="12.75" customHeight="1">
      <c r="A20" s="8"/>
      <c r="B20" s="312" t="s">
        <v>147</v>
      </c>
      <c r="C20" s="36">
        <v>46</v>
      </c>
      <c r="D20" s="29">
        <v>0.029792746113989636</v>
      </c>
      <c r="E20" s="39"/>
      <c r="F20" s="557">
        <v>1590</v>
      </c>
      <c r="G20" s="531">
        <v>1556</v>
      </c>
      <c r="H20" s="301">
        <v>1639</v>
      </c>
      <c r="I20" s="261">
        <v>1596</v>
      </c>
      <c r="J20" s="297">
        <v>1544</v>
      </c>
      <c r="K20" s="297">
        <v>1573</v>
      </c>
      <c r="L20" s="297">
        <v>1670</v>
      </c>
      <c r="M20" s="261">
        <v>1639</v>
      </c>
      <c r="N20" s="301">
        <v>1526</v>
      </c>
      <c r="O20" s="93"/>
      <c r="P20" s="316">
        <v>4785</v>
      </c>
      <c r="Q20" s="399">
        <v>4787</v>
      </c>
      <c r="R20" s="30">
        <v>-2</v>
      </c>
      <c r="S20" s="29">
        <v>-0.0004177982034677251</v>
      </c>
      <c r="T20" s="93"/>
      <c r="U20" s="288">
        <v>6383</v>
      </c>
      <c r="V20" s="288">
        <v>6338</v>
      </c>
      <c r="W20" s="377">
        <v>6066</v>
      </c>
      <c r="X20" s="377">
        <v>5819</v>
      </c>
      <c r="Y20" s="377">
        <v>5491</v>
      </c>
      <c r="Z20" s="236"/>
      <c r="AB20" s="3"/>
      <c r="AE20" s="3"/>
    </row>
    <row r="21" spans="1:31" ht="12.75" customHeight="1">
      <c r="A21" s="8"/>
      <c r="B21" s="312" t="s">
        <v>142</v>
      </c>
      <c r="C21" s="36">
        <v>-3547</v>
      </c>
      <c r="D21" s="29">
        <v>-0.6686145146088596</v>
      </c>
      <c r="E21" s="39"/>
      <c r="F21" s="557">
        <v>1758</v>
      </c>
      <c r="G21" s="531">
        <v>2459</v>
      </c>
      <c r="H21" s="301">
        <v>2915</v>
      </c>
      <c r="I21" s="261">
        <v>4124</v>
      </c>
      <c r="J21" s="297">
        <v>5305</v>
      </c>
      <c r="K21" s="297">
        <v>5435</v>
      </c>
      <c r="L21" s="297">
        <v>5060</v>
      </c>
      <c r="M21" s="261">
        <v>4659</v>
      </c>
      <c r="N21" s="301">
        <v>4412</v>
      </c>
      <c r="O21" s="93"/>
      <c r="P21" s="316">
        <v>7132</v>
      </c>
      <c r="Q21" s="399">
        <v>15800</v>
      </c>
      <c r="R21" s="30">
        <v>-8668</v>
      </c>
      <c r="S21" s="29">
        <v>-0.5486075949367089</v>
      </c>
      <c r="T21" s="93"/>
      <c r="U21" s="288">
        <v>19924</v>
      </c>
      <c r="V21" s="288">
        <v>17751</v>
      </c>
      <c r="W21" s="377">
        <v>7194</v>
      </c>
      <c r="X21" s="377">
        <v>3711</v>
      </c>
      <c r="Y21" s="377">
        <v>0</v>
      </c>
      <c r="Z21" s="236"/>
      <c r="AB21" s="3"/>
      <c r="AE21" s="3"/>
    </row>
    <row r="22" spans="1:31" ht="12.75" customHeight="1">
      <c r="A22" s="8"/>
      <c r="B22" s="312" t="s">
        <v>181</v>
      </c>
      <c r="C22" s="36">
        <v>4239</v>
      </c>
      <c r="D22" s="29">
        <v>1.1817674937273488</v>
      </c>
      <c r="E22" s="39"/>
      <c r="F22" s="557">
        <v>7826</v>
      </c>
      <c r="G22" s="531">
        <v>3206</v>
      </c>
      <c r="H22" s="301">
        <v>3942</v>
      </c>
      <c r="I22" s="261">
        <v>3477</v>
      </c>
      <c r="J22" s="297">
        <v>3587</v>
      </c>
      <c r="K22" s="297">
        <v>2594</v>
      </c>
      <c r="L22" s="297">
        <v>2953</v>
      </c>
      <c r="M22" s="261">
        <v>2341</v>
      </c>
      <c r="N22" s="301">
        <v>3444</v>
      </c>
      <c r="O22" s="93"/>
      <c r="P22" s="316">
        <v>14974</v>
      </c>
      <c r="Q22" s="399">
        <v>9134</v>
      </c>
      <c r="R22" s="30">
        <v>5840</v>
      </c>
      <c r="S22" s="29">
        <v>0.6393693890956864</v>
      </c>
      <c r="T22" s="93"/>
      <c r="U22" s="288">
        <v>12611</v>
      </c>
      <c r="V22" s="288">
        <v>13678</v>
      </c>
      <c r="W22" s="377">
        <v>12162</v>
      </c>
      <c r="X22" s="377">
        <v>5080</v>
      </c>
      <c r="Y22" s="377">
        <v>9626</v>
      </c>
      <c r="Z22" s="236"/>
      <c r="AB22" s="3"/>
      <c r="AE22" s="3"/>
    </row>
    <row r="23" spans="1:31" ht="12.75" customHeight="1">
      <c r="A23" s="8"/>
      <c r="B23" s="312" t="s">
        <v>149</v>
      </c>
      <c r="C23" s="36">
        <v>-32</v>
      </c>
      <c r="D23" s="29">
        <v>-0.06464646464646465</v>
      </c>
      <c r="E23" s="39"/>
      <c r="F23" s="557">
        <v>463</v>
      </c>
      <c r="G23" s="531">
        <v>411</v>
      </c>
      <c r="H23" s="301">
        <v>409</v>
      </c>
      <c r="I23" s="261">
        <v>436</v>
      </c>
      <c r="J23" s="297">
        <v>495</v>
      </c>
      <c r="K23" s="297">
        <v>472</v>
      </c>
      <c r="L23" s="297">
        <v>430</v>
      </c>
      <c r="M23" s="261">
        <v>438</v>
      </c>
      <c r="N23" s="301">
        <v>380</v>
      </c>
      <c r="O23" s="93"/>
      <c r="P23" s="316">
        <v>1283</v>
      </c>
      <c r="Q23" s="399">
        <v>1397</v>
      </c>
      <c r="R23" s="30">
        <v>-114</v>
      </c>
      <c r="S23" s="29">
        <v>-0.0816034359341446</v>
      </c>
      <c r="T23" s="93"/>
      <c r="U23" s="288">
        <v>1833</v>
      </c>
      <c r="V23" s="288">
        <v>1648</v>
      </c>
      <c r="W23" s="377">
        <v>1439</v>
      </c>
      <c r="X23" s="377">
        <v>1087</v>
      </c>
      <c r="Y23" s="377">
        <v>1295</v>
      </c>
      <c r="Z23" s="236"/>
      <c r="AB23" s="3"/>
      <c r="AE23" s="3"/>
    </row>
    <row r="24" spans="1:31" ht="12.75" customHeight="1">
      <c r="A24" s="7"/>
      <c r="B24" s="312" t="s">
        <v>150</v>
      </c>
      <c r="C24" s="36">
        <v>762</v>
      </c>
      <c r="D24" s="29">
        <v>0.4916129032258065</v>
      </c>
      <c r="E24" s="39"/>
      <c r="F24" s="557">
        <v>2312</v>
      </c>
      <c r="G24" s="531">
        <v>1378</v>
      </c>
      <c r="H24" s="301">
        <v>1566</v>
      </c>
      <c r="I24" s="261">
        <v>1897</v>
      </c>
      <c r="J24" s="297">
        <v>1550</v>
      </c>
      <c r="K24" s="297">
        <v>1341</v>
      </c>
      <c r="L24" s="297">
        <v>1372</v>
      </c>
      <c r="M24" s="261">
        <v>1370</v>
      </c>
      <c r="N24" s="301">
        <v>1663</v>
      </c>
      <c r="O24" s="93"/>
      <c r="P24" s="316">
        <v>5256</v>
      </c>
      <c r="Q24" s="399">
        <v>4263</v>
      </c>
      <c r="R24" s="30">
        <v>993</v>
      </c>
      <c r="S24" s="29">
        <v>0.23293455313159747</v>
      </c>
      <c r="T24" s="93"/>
      <c r="U24" s="288">
        <v>6160</v>
      </c>
      <c r="V24" s="288">
        <v>6071</v>
      </c>
      <c r="W24" s="377">
        <v>4302</v>
      </c>
      <c r="X24" s="377">
        <v>2798</v>
      </c>
      <c r="Y24" s="377">
        <v>3261</v>
      </c>
      <c r="Z24" s="236"/>
      <c r="AB24" s="3"/>
      <c r="AE24" s="3"/>
    </row>
    <row r="25" spans="1:31" ht="12.75" customHeight="1">
      <c r="A25" s="7"/>
      <c r="B25" s="232" t="s">
        <v>302</v>
      </c>
      <c r="C25" s="36">
        <v>5347</v>
      </c>
      <c r="D25" s="29" t="s">
        <v>56</v>
      </c>
      <c r="E25" s="39"/>
      <c r="F25" s="262">
        <v>5347</v>
      </c>
      <c r="G25" s="298">
        <v>0</v>
      </c>
      <c r="H25" s="29">
        <v>0</v>
      </c>
      <c r="I25" s="262">
        <v>54900</v>
      </c>
      <c r="J25" s="298">
        <v>0</v>
      </c>
      <c r="K25" s="298">
        <v>0</v>
      </c>
      <c r="L25" s="254">
        <v>0</v>
      </c>
      <c r="M25" s="262">
        <v>0</v>
      </c>
      <c r="N25" s="254">
        <v>0</v>
      </c>
      <c r="O25" s="93"/>
      <c r="P25" s="316">
        <v>5347</v>
      </c>
      <c r="Q25" s="298">
        <v>0</v>
      </c>
      <c r="R25" s="30">
        <v>5347</v>
      </c>
      <c r="S25" s="29" t="s">
        <v>56</v>
      </c>
      <c r="T25" s="93"/>
      <c r="U25" s="290">
        <v>54900</v>
      </c>
      <c r="V25" s="290">
        <v>0</v>
      </c>
      <c r="W25" s="377">
        <v>0</v>
      </c>
      <c r="X25" s="377">
        <v>0</v>
      </c>
      <c r="Y25" s="377">
        <v>0</v>
      </c>
      <c r="Z25" s="236"/>
      <c r="AB25" s="3"/>
      <c r="AE25" s="3"/>
    </row>
    <row r="26" spans="1:31" ht="12.75" customHeight="1">
      <c r="A26" s="8"/>
      <c r="B26" s="7" t="s">
        <v>278</v>
      </c>
      <c r="C26" s="36">
        <v>180</v>
      </c>
      <c r="D26" s="29" t="s">
        <v>56</v>
      </c>
      <c r="E26" s="39"/>
      <c r="F26" s="557">
        <v>180</v>
      </c>
      <c r="G26" s="298">
        <v>0</v>
      </c>
      <c r="H26" s="29">
        <v>0</v>
      </c>
      <c r="I26" s="298">
        <v>0</v>
      </c>
      <c r="J26" s="298">
        <v>0</v>
      </c>
      <c r="K26" s="298">
        <v>0</v>
      </c>
      <c r="L26" s="298">
        <v>0</v>
      </c>
      <c r="M26" s="262">
        <v>0</v>
      </c>
      <c r="N26" s="254">
        <v>0</v>
      </c>
      <c r="O26" s="93"/>
      <c r="P26" s="316">
        <v>180</v>
      </c>
      <c r="Q26" s="421">
        <v>0</v>
      </c>
      <c r="R26" s="30">
        <v>180</v>
      </c>
      <c r="S26" s="29" t="s">
        <v>56</v>
      </c>
      <c r="T26" s="93"/>
      <c r="U26" s="290">
        <v>0</v>
      </c>
      <c r="V26" s="290">
        <v>0</v>
      </c>
      <c r="W26" s="377">
        <v>0</v>
      </c>
      <c r="X26" s="377">
        <v>0</v>
      </c>
      <c r="Y26" s="377">
        <v>0</v>
      </c>
      <c r="Z26" s="236"/>
      <c r="AB26" s="3"/>
      <c r="AE26" s="3"/>
    </row>
    <row r="27" spans="1:31" ht="12.75" customHeight="1">
      <c r="A27" s="8"/>
      <c r="B27" s="7"/>
      <c r="C27" s="255">
        <v>-7916</v>
      </c>
      <c r="D27" s="256">
        <v>-0.16446438959527965</v>
      </c>
      <c r="E27" s="39"/>
      <c r="F27" s="493">
        <v>40216</v>
      </c>
      <c r="G27" s="541">
        <v>35911</v>
      </c>
      <c r="H27" s="306">
        <v>44683</v>
      </c>
      <c r="I27" s="265">
        <v>98603</v>
      </c>
      <c r="J27" s="305">
        <v>48132</v>
      </c>
      <c r="K27" s="305">
        <v>44039</v>
      </c>
      <c r="L27" s="305">
        <v>57148</v>
      </c>
      <c r="M27" s="265">
        <v>55349</v>
      </c>
      <c r="N27" s="306">
        <v>50178</v>
      </c>
      <c r="O27" s="93"/>
      <c r="P27" s="401">
        <v>120810</v>
      </c>
      <c r="Q27" s="411">
        <v>149319</v>
      </c>
      <c r="R27" s="412">
        <v>-28509</v>
      </c>
      <c r="S27" s="256">
        <v>-0.19092680770698972</v>
      </c>
      <c r="T27" s="93"/>
      <c r="U27" s="289">
        <v>247922</v>
      </c>
      <c r="V27" s="289">
        <v>202090</v>
      </c>
      <c r="W27" s="378">
        <v>163976</v>
      </c>
      <c r="X27" s="378">
        <v>127504</v>
      </c>
      <c r="Y27" s="378">
        <v>118638</v>
      </c>
      <c r="Z27" s="236"/>
      <c r="AB27" s="3"/>
      <c r="AE27" s="3"/>
    </row>
    <row r="28" spans="1:31" s="107" customFormat="1" ht="15" customHeight="1" thickBot="1">
      <c r="A28" s="362" t="s">
        <v>255</v>
      </c>
      <c r="B28" s="230"/>
      <c r="C28" s="540">
        <v>-19718</v>
      </c>
      <c r="D28" s="269">
        <v>-1.5128126438545344</v>
      </c>
      <c r="E28" s="39"/>
      <c r="F28" s="566">
        <v>-6684</v>
      </c>
      <c r="G28" s="542">
        <v>7933</v>
      </c>
      <c r="H28" s="308">
        <v>13170</v>
      </c>
      <c r="I28" s="268">
        <v>-44140</v>
      </c>
      <c r="J28" s="307">
        <v>13034</v>
      </c>
      <c r="K28" s="307">
        <v>13376</v>
      </c>
      <c r="L28" s="307">
        <v>18935</v>
      </c>
      <c r="M28" s="268">
        <v>20527</v>
      </c>
      <c r="N28" s="308">
        <v>18653</v>
      </c>
      <c r="O28" s="93"/>
      <c r="P28" s="526">
        <v>14419</v>
      </c>
      <c r="Q28" s="527">
        <v>45345</v>
      </c>
      <c r="R28" s="528">
        <v>-30926</v>
      </c>
      <c r="S28" s="525">
        <v>-0.6820156577351417</v>
      </c>
      <c r="T28" s="93"/>
      <c r="U28" s="294">
        <v>1205</v>
      </c>
      <c r="V28" s="294">
        <v>70529</v>
      </c>
      <c r="W28" s="379">
        <v>61218</v>
      </c>
      <c r="X28" s="379">
        <v>50672</v>
      </c>
      <c r="Y28" s="379">
        <v>57345</v>
      </c>
      <c r="Z28" s="236"/>
      <c r="AB28" s="295"/>
      <c r="AE28" s="295"/>
    </row>
    <row r="29" spans="1:31" ht="12.75" customHeight="1" thickTop="1">
      <c r="A29" s="232"/>
      <c r="B29" s="232"/>
      <c r="C29" s="30"/>
      <c r="D29" s="39"/>
      <c r="E29" s="39"/>
      <c r="F29" s="39"/>
      <c r="G29" s="39"/>
      <c r="H29" s="236"/>
      <c r="I29" s="93"/>
      <c r="J29" s="93"/>
      <c r="K29" s="93"/>
      <c r="L29" s="297"/>
      <c r="M29" s="297"/>
      <c r="N29" s="297"/>
      <c r="O29" s="236"/>
      <c r="P29" s="399"/>
      <c r="Q29" s="399"/>
      <c r="R29" s="30"/>
      <c r="S29" s="39"/>
      <c r="T29" s="236"/>
      <c r="U29" s="30"/>
      <c r="V29" s="30"/>
      <c r="W29" s="9"/>
      <c r="X29" s="9"/>
      <c r="Y29" s="9"/>
      <c r="Z29" s="236"/>
      <c r="AB29" s="3"/>
      <c r="AE29" s="3"/>
    </row>
    <row r="30" spans="1:31" ht="12.75" customHeight="1">
      <c r="A30" s="234" t="s">
        <v>266</v>
      </c>
      <c r="B30" s="232"/>
      <c r="C30" s="313">
        <v>3.145067398306095</v>
      </c>
      <c r="D30" s="39"/>
      <c r="E30" s="39"/>
      <c r="F30" s="33">
        <v>0.18445067398306095</v>
      </c>
      <c r="G30" s="33">
        <v>0.1928428063132926</v>
      </c>
      <c r="H30" s="33">
        <v>0.157</v>
      </c>
      <c r="I30" s="33">
        <v>0.163</v>
      </c>
      <c r="J30" s="33">
        <v>0.153</v>
      </c>
      <c r="K30" s="33">
        <v>0.16</v>
      </c>
      <c r="L30" s="33">
        <v>0.12</v>
      </c>
      <c r="M30" s="33">
        <v>0.116</v>
      </c>
      <c r="N30" s="33">
        <v>0.121</v>
      </c>
      <c r="O30" s="236"/>
      <c r="P30" s="33">
        <v>0.17560582419451448</v>
      </c>
      <c r="Q30" s="33">
        <v>0.17560582419451448</v>
      </c>
      <c r="R30" s="313">
        <v>0</v>
      </c>
      <c r="S30" s="39"/>
      <c r="T30" s="236"/>
      <c r="U30" s="33">
        <v>0.147</v>
      </c>
      <c r="V30" s="33">
        <v>0.119</v>
      </c>
      <c r="W30" s="380">
        <v>0.099</v>
      </c>
      <c r="X30" s="380">
        <v>0.077</v>
      </c>
      <c r="Y30" s="380">
        <v>0.079</v>
      </c>
      <c r="Z30" s="236"/>
      <c r="AB30" s="3"/>
      <c r="AE30" s="3"/>
    </row>
    <row r="31" spans="1:31" ht="12.75" customHeight="1">
      <c r="A31" s="233" t="s">
        <v>155</v>
      </c>
      <c r="B31" s="232"/>
      <c r="C31" s="313">
        <v>-4.167302874865802</v>
      </c>
      <c r="D31" s="39"/>
      <c r="E31" s="39"/>
      <c r="F31" s="33">
        <v>0.423326971251342</v>
      </c>
      <c r="G31" s="33">
        <v>0.4588085028738254</v>
      </c>
      <c r="H31" s="33">
        <v>0.46583582528131645</v>
      </c>
      <c r="I31" s="33">
        <v>0.444</v>
      </c>
      <c r="J31" s="33">
        <v>0.465</v>
      </c>
      <c r="K31" s="33">
        <v>0.442</v>
      </c>
      <c r="L31" s="33">
        <v>0.495</v>
      </c>
      <c r="M31" s="33">
        <v>0.482</v>
      </c>
      <c r="N31" s="33">
        <v>0.463</v>
      </c>
      <c r="O31" s="236"/>
      <c r="P31" s="33">
        <v>0.45301673457616337</v>
      </c>
      <c r="Q31" s="33">
        <v>0.472</v>
      </c>
      <c r="R31" s="313">
        <v>-1.8983265423836604</v>
      </c>
      <c r="S31" s="39"/>
      <c r="T31" s="236"/>
      <c r="U31" s="33">
        <v>0.4641809197718433</v>
      </c>
      <c r="V31" s="33">
        <v>0.465</v>
      </c>
      <c r="W31" s="369">
        <v>0.468</v>
      </c>
      <c r="X31" s="369">
        <v>0.474</v>
      </c>
      <c r="Y31" s="369">
        <v>0.47</v>
      </c>
      <c r="Z31" s="236"/>
      <c r="AB31" s="3"/>
      <c r="AE31" s="3"/>
    </row>
    <row r="32" spans="1:31" ht="12.75" customHeight="1">
      <c r="A32" s="233" t="s">
        <v>156</v>
      </c>
      <c r="B32" s="232"/>
      <c r="C32" s="313">
        <v>-0.4506381963497619</v>
      </c>
      <c r="D32" s="39"/>
      <c r="E32" s="39"/>
      <c r="F32" s="33">
        <v>0.5144936180365024</v>
      </c>
      <c r="G32" s="33">
        <v>0.5381123985037861</v>
      </c>
      <c r="H32" s="33">
        <v>0.5311911223272777</v>
      </c>
      <c r="I32" s="33">
        <v>0.53</v>
      </c>
      <c r="J32" s="33">
        <v>0.519</v>
      </c>
      <c r="K32" s="33">
        <v>0.503</v>
      </c>
      <c r="L32" s="33">
        <v>0.548</v>
      </c>
      <c r="M32" s="33">
        <v>0.539</v>
      </c>
      <c r="N32" s="33">
        <v>0.507</v>
      </c>
      <c r="O32" s="236"/>
      <c r="P32" s="33">
        <v>0.5292947518653544</v>
      </c>
      <c r="Q32" s="33">
        <v>0.529</v>
      </c>
      <c r="R32" s="313">
        <v>0.029475186535432574</v>
      </c>
      <c r="S32" s="39"/>
      <c r="T32" s="236"/>
      <c r="U32" s="33">
        <v>0.5264543786903868</v>
      </c>
      <c r="V32" s="33">
        <v>0.515</v>
      </c>
      <c r="W32" s="369">
        <v>0.525</v>
      </c>
      <c r="X32" s="369">
        <v>0.536</v>
      </c>
      <c r="Y32" s="369">
        <v>0.528</v>
      </c>
      <c r="Z32" s="236"/>
      <c r="AB32" s="3"/>
      <c r="AE32" s="3"/>
    </row>
    <row r="33" spans="1:31" ht="12.75" customHeight="1">
      <c r="A33" s="232" t="s">
        <v>157</v>
      </c>
      <c r="B33" s="232"/>
      <c r="C33" s="313">
        <v>41.68383633544077</v>
      </c>
      <c r="D33" s="39"/>
      <c r="E33" s="39"/>
      <c r="F33" s="33">
        <v>0.6848383633544077</v>
      </c>
      <c r="G33" s="33">
        <v>0.28095064318949003</v>
      </c>
      <c r="H33" s="33">
        <v>0.2411629474703127</v>
      </c>
      <c r="I33" s="33">
        <v>1.28</v>
      </c>
      <c r="J33" s="33">
        <v>0.268</v>
      </c>
      <c r="K33" s="33">
        <v>0.264</v>
      </c>
      <c r="L33" s="33">
        <v>0.20299999999999996</v>
      </c>
      <c r="M33" s="33">
        <v>0.19</v>
      </c>
      <c r="N33" s="33">
        <v>0.22199999999999998</v>
      </c>
      <c r="O33" s="236"/>
      <c r="P33" s="33">
        <v>0.36407871092738986</v>
      </c>
      <c r="Q33" s="33">
        <v>0.229</v>
      </c>
      <c r="R33" s="313">
        <v>13.507871092738984</v>
      </c>
      <c r="S33" s="39"/>
      <c r="T33" s="236"/>
      <c r="U33" s="33">
        <v>0.4687087308882618</v>
      </c>
      <c r="V33" s="33">
        <v>0.22599999999999998</v>
      </c>
      <c r="W33" s="369">
        <v>0.20299999999999996</v>
      </c>
      <c r="X33" s="369">
        <v>0.18</v>
      </c>
      <c r="Y33" s="369">
        <v>0.14600000000000002</v>
      </c>
      <c r="Z33" s="236"/>
      <c r="AB33" s="3"/>
      <c r="AE33" s="3"/>
    </row>
    <row r="34" spans="1:31" ht="12.75" customHeight="1">
      <c r="A34" s="232" t="s">
        <v>158</v>
      </c>
      <c r="B34" s="232"/>
      <c r="C34" s="313">
        <v>41.23319813909102</v>
      </c>
      <c r="D34" s="39"/>
      <c r="E34" s="39"/>
      <c r="F34" s="33">
        <v>1.1993319813909102</v>
      </c>
      <c r="G34" s="33">
        <v>0.8190630416932762</v>
      </c>
      <c r="H34" s="33">
        <v>0.7723540697975905</v>
      </c>
      <c r="I34" s="33">
        <v>1.81</v>
      </c>
      <c r="J34" s="33">
        <v>0.787</v>
      </c>
      <c r="K34" s="33">
        <v>0.767</v>
      </c>
      <c r="L34" s="33">
        <v>0.751</v>
      </c>
      <c r="M34" s="33">
        <v>0.729</v>
      </c>
      <c r="N34" s="33">
        <v>0.729</v>
      </c>
      <c r="O34" s="236"/>
      <c r="P34" s="33">
        <v>0.8933734627927442</v>
      </c>
      <c r="Q34" s="33">
        <v>0.758</v>
      </c>
      <c r="R34" s="313">
        <v>13.53734627927442</v>
      </c>
      <c r="S34" s="39"/>
      <c r="T34" s="236"/>
      <c r="U34" s="33">
        <v>0.9951631095786486</v>
      </c>
      <c r="V34" s="33">
        <v>0.741</v>
      </c>
      <c r="W34" s="369">
        <v>0.728</v>
      </c>
      <c r="X34" s="369">
        <v>0.716</v>
      </c>
      <c r="Y34" s="369">
        <v>0.674</v>
      </c>
      <c r="Z34" s="236"/>
      <c r="AB34" s="3"/>
      <c r="AE34" s="3"/>
    </row>
    <row r="35" spans="1:31" ht="12.75" customHeight="1">
      <c r="A35" s="232" t="s">
        <v>159</v>
      </c>
      <c r="B35" s="232"/>
      <c r="C35" s="313">
        <v>-41.233198139091016</v>
      </c>
      <c r="D35" s="39"/>
      <c r="E35" s="39"/>
      <c r="F35" s="33">
        <v>-0.19933198139091018</v>
      </c>
      <c r="G35" s="33">
        <v>0.18093695830672385</v>
      </c>
      <c r="H35" s="33">
        <v>0.22764593020240956</v>
      </c>
      <c r="I35" s="33">
        <v>-0.81</v>
      </c>
      <c r="J35" s="33">
        <v>0.21299999999999997</v>
      </c>
      <c r="K35" s="33">
        <v>0.23299999999999998</v>
      </c>
      <c r="L35" s="33">
        <v>0.249</v>
      </c>
      <c r="M35" s="33">
        <v>0.271</v>
      </c>
      <c r="N35" s="33">
        <v>0.271</v>
      </c>
      <c r="O35" s="236"/>
      <c r="P35" s="33">
        <v>0.10662653720725584</v>
      </c>
      <c r="Q35" s="33">
        <v>0.242</v>
      </c>
      <c r="R35" s="313">
        <v>-13.537346279274415</v>
      </c>
      <c r="S35" s="39"/>
      <c r="T35" s="236"/>
      <c r="U35" s="33">
        <v>0.004836890421351359</v>
      </c>
      <c r="V35" s="33">
        <v>0.259</v>
      </c>
      <c r="W35" s="369">
        <v>0.272</v>
      </c>
      <c r="X35" s="369">
        <v>0.28400000000000003</v>
      </c>
      <c r="Y35" s="369">
        <v>0.32599999999999996</v>
      </c>
      <c r="Z35" s="236"/>
      <c r="AB35" s="3"/>
      <c r="AE35" s="3"/>
    </row>
    <row r="36" spans="1:31" ht="12.75" customHeight="1">
      <c r="A36" s="232"/>
      <c r="B36" s="232"/>
      <c r="C36" s="30"/>
      <c r="D36" s="39"/>
      <c r="E36" s="39"/>
      <c r="F36" s="39"/>
      <c r="G36" s="39"/>
      <c r="H36" s="236"/>
      <c r="I36" s="93"/>
      <c r="J36" s="93"/>
      <c r="K36" s="93"/>
      <c r="L36" s="93"/>
      <c r="M36" s="273"/>
      <c r="N36" s="273"/>
      <c r="O36" s="236"/>
      <c r="P36" s="399"/>
      <c r="Q36" s="399"/>
      <c r="R36" s="30"/>
      <c r="S36" s="39"/>
      <c r="T36" s="236"/>
      <c r="U36" s="30"/>
      <c r="V36" s="30"/>
      <c r="W36" s="370"/>
      <c r="X36" s="370"/>
      <c r="Y36" s="370"/>
      <c r="Z36" s="236"/>
      <c r="AB36" s="3"/>
      <c r="AE36" s="3"/>
    </row>
    <row r="37" spans="1:31" ht="12.75" customHeight="1">
      <c r="A37" s="312" t="s">
        <v>239</v>
      </c>
      <c r="B37" s="232"/>
      <c r="C37" s="30">
        <v>-306</v>
      </c>
      <c r="D37" s="39">
        <v>-0.4026315789473684</v>
      </c>
      <c r="E37" s="39"/>
      <c r="F37" s="30">
        <v>454</v>
      </c>
      <c r="G37" s="30">
        <v>609</v>
      </c>
      <c r="H37" s="30">
        <v>747</v>
      </c>
      <c r="I37" s="30">
        <v>730</v>
      </c>
      <c r="J37" s="30">
        <v>760</v>
      </c>
      <c r="K37" s="30">
        <v>777</v>
      </c>
      <c r="L37" s="30">
        <v>815</v>
      </c>
      <c r="M37" s="30">
        <v>807</v>
      </c>
      <c r="N37" s="30">
        <v>814</v>
      </c>
      <c r="O37" s="236"/>
      <c r="P37" s="399">
        <v>454</v>
      </c>
      <c r="Q37" s="399">
        <v>760</v>
      </c>
      <c r="R37" s="30">
        <v>-306</v>
      </c>
      <c r="S37" s="39">
        <v>-0.4026315789473684</v>
      </c>
      <c r="T37" s="236"/>
      <c r="U37" s="30">
        <v>730</v>
      </c>
      <c r="V37" s="30">
        <v>807</v>
      </c>
      <c r="W37" s="381">
        <v>613</v>
      </c>
      <c r="X37" s="381">
        <v>380</v>
      </c>
      <c r="Y37" s="381">
        <v>237</v>
      </c>
      <c r="Z37" s="236"/>
      <c r="AB37" s="3"/>
      <c r="AE37" s="3"/>
    </row>
    <row r="38" spans="1:31" ht="12.75" customHeight="1">
      <c r="A38" s="312" t="s">
        <v>240</v>
      </c>
      <c r="B38" s="234"/>
      <c r="C38" s="30">
        <v>-5830</v>
      </c>
      <c r="D38" s="39">
        <v>-0.392328398384926</v>
      </c>
      <c r="E38" s="39"/>
      <c r="F38" s="30">
        <v>9030</v>
      </c>
      <c r="G38" s="30">
        <v>11584</v>
      </c>
      <c r="H38" s="30">
        <v>14695</v>
      </c>
      <c r="I38" s="30">
        <v>14295</v>
      </c>
      <c r="J38" s="30">
        <v>14860</v>
      </c>
      <c r="K38" s="30">
        <v>15288</v>
      </c>
      <c r="L38" s="30">
        <v>15701</v>
      </c>
      <c r="M38" s="30">
        <v>15014</v>
      </c>
      <c r="N38" s="30">
        <v>14121</v>
      </c>
      <c r="O38" s="236"/>
      <c r="P38" s="399">
        <v>9030</v>
      </c>
      <c r="Q38" s="399">
        <v>14860</v>
      </c>
      <c r="R38" s="30">
        <v>-5830</v>
      </c>
      <c r="S38" s="39">
        <v>-0.392328398384926</v>
      </c>
      <c r="T38" s="236"/>
      <c r="U38" s="30">
        <v>14295</v>
      </c>
      <c r="V38" s="30">
        <v>15014</v>
      </c>
      <c r="W38" s="381">
        <v>14310</v>
      </c>
      <c r="X38" s="381">
        <v>9967</v>
      </c>
      <c r="Y38" s="381">
        <v>8292</v>
      </c>
      <c r="Z38" s="236"/>
      <c r="AB38" s="3"/>
      <c r="AE38" s="3"/>
    </row>
    <row r="39" spans="1:31" ht="12.75" customHeight="1">
      <c r="A39" s="233"/>
      <c r="B39" s="234"/>
      <c r="C39" s="30"/>
      <c r="D39" s="39"/>
      <c r="E39" s="39"/>
      <c r="F39" s="30"/>
      <c r="G39" s="30"/>
      <c r="H39" s="30"/>
      <c r="I39" s="30"/>
      <c r="J39" s="30"/>
      <c r="K39" s="30"/>
      <c r="L39" s="30"/>
      <c r="M39" s="30"/>
      <c r="N39" s="30"/>
      <c r="O39" s="236"/>
      <c r="P39" s="399"/>
      <c r="Q39" s="399"/>
      <c r="R39" s="30"/>
      <c r="S39" s="39"/>
      <c r="T39" s="236"/>
      <c r="U39" s="30"/>
      <c r="V39" s="30"/>
      <c r="W39" s="232"/>
      <c r="X39" s="232"/>
      <c r="Y39" s="232"/>
      <c r="Z39" s="236"/>
      <c r="AB39" s="3"/>
      <c r="AE39" s="3"/>
    </row>
    <row r="40" spans="1:31" ht="12.75" customHeight="1">
      <c r="A40" s="233" t="s">
        <v>179</v>
      </c>
      <c r="B40" s="234"/>
      <c r="C40" s="30">
        <v>-47</v>
      </c>
      <c r="D40" s="39">
        <v>-0.06088082901554404</v>
      </c>
      <c r="E40" s="39"/>
      <c r="F40" s="30">
        <v>725</v>
      </c>
      <c r="G40" s="30">
        <v>744</v>
      </c>
      <c r="H40" s="30">
        <v>760</v>
      </c>
      <c r="I40" s="30">
        <v>762</v>
      </c>
      <c r="J40" s="30">
        <v>772</v>
      </c>
      <c r="K40" s="30">
        <v>784</v>
      </c>
      <c r="L40" s="30">
        <v>757</v>
      </c>
      <c r="M40" s="30">
        <v>728</v>
      </c>
      <c r="N40" s="30">
        <v>725</v>
      </c>
      <c r="O40" s="236"/>
      <c r="P40" s="399">
        <v>725</v>
      </c>
      <c r="Q40" s="399">
        <v>772</v>
      </c>
      <c r="R40" s="30">
        <v>-47</v>
      </c>
      <c r="S40" s="39">
        <v>-0.06088082901554404</v>
      </c>
      <c r="T40" s="236"/>
      <c r="U40" s="30">
        <v>762</v>
      </c>
      <c r="V40" s="30">
        <v>728</v>
      </c>
      <c r="W40" s="381">
        <v>689</v>
      </c>
      <c r="X40" s="381">
        <v>657</v>
      </c>
      <c r="Y40" s="381">
        <v>623</v>
      </c>
      <c r="Z40" s="236"/>
      <c r="AB40" s="3"/>
      <c r="AE40" s="3"/>
    </row>
    <row r="41" spans="1:31" ht="12.75" customHeight="1">
      <c r="A41" s="312" t="s">
        <v>273</v>
      </c>
      <c r="B41" s="233"/>
      <c r="C41" s="30">
        <v>-30</v>
      </c>
      <c r="D41" s="39">
        <v>-0.07957559681697612</v>
      </c>
      <c r="E41" s="39"/>
      <c r="F41" s="30">
        <v>347</v>
      </c>
      <c r="G41" s="30">
        <v>341</v>
      </c>
      <c r="H41" s="30">
        <v>354</v>
      </c>
      <c r="I41" s="30">
        <v>354</v>
      </c>
      <c r="J41" s="30">
        <v>377</v>
      </c>
      <c r="K41" s="30">
        <v>378</v>
      </c>
      <c r="L41" s="30">
        <v>373</v>
      </c>
      <c r="M41" s="30">
        <v>368</v>
      </c>
      <c r="N41" s="30">
        <v>368</v>
      </c>
      <c r="O41" s="236"/>
      <c r="P41" s="399">
        <v>347</v>
      </c>
      <c r="Q41" s="399">
        <v>377</v>
      </c>
      <c r="R41" s="30">
        <v>-30</v>
      </c>
      <c r="S41" s="39">
        <v>-0.07957559681697612</v>
      </c>
      <c r="T41" s="236"/>
      <c r="U41" s="30">
        <v>354</v>
      </c>
      <c r="V41" s="30">
        <v>368</v>
      </c>
      <c r="W41" s="381">
        <v>365</v>
      </c>
      <c r="X41" s="381">
        <v>343</v>
      </c>
      <c r="Y41" s="381">
        <v>327</v>
      </c>
      <c r="Z41" s="236"/>
      <c r="AB41" s="3"/>
      <c r="AE41" s="3"/>
    </row>
    <row r="42" spans="1:31" ht="12.75" customHeight="1">
      <c r="A42" s="233" t="s">
        <v>182</v>
      </c>
      <c r="B42" s="233"/>
      <c r="C42" s="30">
        <v>-2400</v>
      </c>
      <c r="D42" s="39">
        <v>-0.013824964429518603</v>
      </c>
      <c r="E42" s="39"/>
      <c r="F42" s="30">
        <v>171199</v>
      </c>
      <c r="G42" s="30">
        <v>173949</v>
      </c>
      <c r="H42" s="30">
        <v>175976</v>
      </c>
      <c r="I42" s="30">
        <v>175570</v>
      </c>
      <c r="J42" s="30">
        <v>173599</v>
      </c>
      <c r="K42" s="30">
        <v>170879</v>
      </c>
      <c r="L42" s="30">
        <v>170054</v>
      </c>
      <c r="M42" s="30">
        <v>156003</v>
      </c>
      <c r="N42" s="30">
        <v>160793</v>
      </c>
      <c r="O42" s="236"/>
      <c r="P42" s="399">
        <v>171199</v>
      </c>
      <c r="Q42" s="399">
        <v>173599</v>
      </c>
      <c r="R42" s="30">
        <v>-2400</v>
      </c>
      <c r="S42" s="39">
        <v>-0.013824964429518603</v>
      </c>
      <c r="T42" s="236"/>
      <c r="U42" s="30">
        <v>175570</v>
      </c>
      <c r="V42" s="30">
        <v>156003</v>
      </c>
      <c r="W42" s="381">
        <v>155404</v>
      </c>
      <c r="X42" s="381">
        <v>144451</v>
      </c>
      <c r="Y42" s="381">
        <v>138142</v>
      </c>
      <c r="Z42" s="236"/>
      <c r="AB42" s="3"/>
      <c r="AE42" s="3"/>
    </row>
    <row r="43" spans="1:31" ht="12.75" customHeight="1">
      <c r="A43" s="7"/>
      <c r="B43" s="7"/>
      <c r="C43" s="236"/>
      <c r="D43" s="236"/>
      <c r="E43" s="236"/>
      <c r="F43" s="236"/>
      <c r="G43" s="236"/>
      <c r="H43" s="7"/>
      <c r="I43" s="236"/>
      <c r="J43" s="236"/>
      <c r="K43" s="236"/>
      <c r="L43" s="236"/>
      <c r="M43" s="236"/>
      <c r="N43" s="236"/>
      <c r="O43" s="236"/>
      <c r="P43" s="236"/>
      <c r="Q43" s="236"/>
      <c r="R43" s="236"/>
      <c r="S43" s="236"/>
      <c r="T43" s="236"/>
      <c r="U43" s="236"/>
      <c r="V43" s="236"/>
      <c r="W43" s="232"/>
      <c r="X43" s="93"/>
      <c r="Y43" s="93"/>
      <c r="Z43" s="236"/>
      <c r="AB43" s="3"/>
      <c r="AE43" s="3"/>
    </row>
    <row r="44" spans="1:31" ht="18" customHeight="1">
      <c r="A44" s="12" t="s">
        <v>301</v>
      </c>
      <c r="B44" s="7"/>
      <c r="C44" s="93"/>
      <c r="D44" s="93"/>
      <c r="E44" s="236"/>
      <c r="F44" s="236"/>
      <c r="G44" s="236"/>
      <c r="H44" s="236"/>
      <c r="I44" s="236"/>
      <c r="J44" s="236"/>
      <c r="K44" s="93"/>
      <c r="L44" s="93"/>
      <c r="M44" s="93"/>
      <c r="N44" s="93"/>
      <c r="O44" s="93"/>
      <c r="P44" s="236"/>
      <c r="Q44" s="236"/>
      <c r="R44" s="236"/>
      <c r="S44" s="236"/>
      <c r="T44" s="93"/>
      <c r="U44" s="93"/>
      <c r="V44" s="93"/>
      <c r="W44" s="232"/>
      <c r="X44" s="93"/>
      <c r="Y44" s="93"/>
      <c r="Z44" s="236"/>
      <c r="AB44" s="3"/>
      <c r="AE44" s="3"/>
    </row>
    <row r="45" spans="1:31" ht="12.75" customHeight="1">
      <c r="A45" s="280"/>
      <c r="B45" s="7"/>
      <c r="C45" s="93"/>
      <c r="D45" s="93"/>
      <c r="E45" s="236"/>
      <c r="F45" s="236"/>
      <c r="G45" s="236"/>
      <c r="H45" s="236"/>
      <c r="I45" s="236"/>
      <c r="J45" s="236"/>
      <c r="K45" s="93"/>
      <c r="L45" s="93"/>
      <c r="M45" s="93"/>
      <c r="N45" s="93"/>
      <c r="O45" s="93"/>
      <c r="P45" s="236"/>
      <c r="Q45" s="236"/>
      <c r="R45" s="236"/>
      <c r="S45" s="236"/>
      <c r="T45" s="93"/>
      <c r="U45" s="93"/>
      <c r="V45" s="93"/>
      <c r="W45" s="368"/>
      <c r="X45" s="368"/>
      <c r="Y45" s="368"/>
      <c r="Z45" s="236"/>
      <c r="AB45" s="3"/>
      <c r="AE45" s="3"/>
    </row>
    <row r="46" spans="1:31" ht="12.75" customHeight="1">
      <c r="A46" s="6"/>
      <c r="B46" s="7"/>
      <c r="C46" s="601" t="s">
        <v>276</v>
      </c>
      <c r="D46" s="602"/>
      <c r="E46" s="15"/>
      <c r="F46" s="283"/>
      <c r="G46" s="282"/>
      <c r="H46" s="251"/>
      <c r="I46" s="283"/>
      <c r="J46" s="282"/>
      <c r="K46" s="282"/>
      <c r="L46" s="251"/>
      <c r="M46" s="283"/>
      <c r="N46" s="251"/>
      <c r="O46" s="236"/>
      <c r="P46" s="601" t="s">
        <v>277</v>
      </c>
      <c r="Q46" s="616"/>
      <c r="R46" s="616"/>
      <c r="S46" s="617"/>
      <c r="T46" s="15"/>
      <c r="U46" s="283"/>
      <c r="V46" s="281"/>
      <c r="W46" s="99"/>
      <c r="X46" s="99"/>
      <c r="Y46" s="99"/>
      <c r="Z46" s="236"/>
      <c r="AB46" s="3"/>
      <c r="AE46" s="3"/>
    </row>
    <row r="47" spans="1:31" ht="12.75" customHeight="1">
      <c r="A47" s="6" t="s">
        <v>199</v>
      </c>
      <c r="B47" s="7"/>
      <c r="C47" s="611" t="s">
        <v>53</v>
      </c>
      <c r="D47" s="612"/>
      <c r="E47" s="284"/>
      <c r="F47" s="20" t="s">
        <v>168</v>
      </c>
      <c r="G47" s="21" t="s">
        <v>169</v>
      </c>
      <c r="H47" s="14" t="s">
        <v>45</v>
      </c>
      <c r="I47" s="20" t="s">
        <v>46</v>
      </c>
      <c r="J47" s="21" t="s">
        <v>47</v>
      </c>
      <c r="K47" s="21" t="s">
        <v>48</v>
      </c>
      <c r="L47" s="14" t="s">
        <v>49</v>
      </c>
      <c r="M47" s="20" t="s">
        <v>50</v>
      </c>
      <c r="N47" s="14" t="s">
        <v>51</v>
      </c>
      <c r="O47" s="15"/>
      <c r="P47" s="317" t="s">
        <v>168</v>
      </c>
      <c r="Q47" s="15" t="s">
        <v>47</v>
      </c>
      <c r="R47" s="613" t="s">
        <v>53</v>
      </c>
      <c r="S47" s="614"/>
      <c r="T47" s="284"/>
      <c r="U47" s="20" t="s">
        <v>54</v>
      </c>
      <c r="V47" s="23" t="s">
        <v>55</v>
      </c>
      <c r="W47" s="23" t="s">
        <v>241</v>
      </c>
      <c r="X47" s="23" t="s">
        <v>242</v>
      </c>
      <c r="Y47" s="23" t="s">
        <v>249</v>
      </c>
      <c r="Z47" s="236"/>
      <c r="AB47" s="3"/>
      <c r="AE47" s="3"/>
    </row>
    <row r="48" spans="1:31" ht="12.75" customHeight="1">
      <c r="A48" s="235"/>
      <c r="B48" s="236" t="s">
        <v>4</v>
      </c>
      <c r="C48" s="529">
        <v>-27634</v>
      </c>
      <c r="D48" s="417">
        <v>-0.4517869404571167</v>
      </c>
      <c r="E48" s="236"/>
      <c r="F48" s="316">
        <v>33532</v>
      </c>
      <c r="G48" s="399">
        <v>43844</v>
      </c>
      <c r="H48" s="462">
        <v>57853</v>
      </c>
      <c r="I48" s="261">
        <v>54463</v>
      </c>
      <c r="J48" s="297">
        <v>61166</v>
      </c>
      <c r="K48" s="297">
        <v>57415</v>
      </c>
      <c r="L48" s="301">
        <v>76083</v>
      </c>
      <c r="M48" s="309">
        <v>75876</v>
      </c>
      <c r="N48" s="301">
        <v>68831</v>
      </c>
      <c r="O48" s="93"/>
      <c r="P48" s="315">
        <v>135229</v>
      </c>
      <c r="Q48" s="415">
        <v>194664</v>
      </c>
      <c r="R48" s="416">
        <v>-59435</v>
      </c>
      <c r="S48" s="417">
        <v>-0.3053209633008671</v>
      </c>
      <c r="T48" s="93"/>
      <c r="U48" s="309">
        <v>249127</v>
      </c>
      <c r="V48" s="309">
        <v>272619</v>
      </c>
      <c r="W48" s="309">
        <v>225194</v>
      </c>
      <c r="X48" s="309">
        <v>178176</v>
      </c>
      <c r="Y48" s="311">
        <v>175983</v>
      </c>
      <c r="Z48" s="236"/>
      <c r="AB48" s="3"/>
      <c r="AE48" s="3"/>
    </row>
    <row r="49" spans="1:31" ht="12.75" customHeight="1">
      <c r="A49" s="93"/>
      <c r="B49" s="236" t="s">
        <v>165</v>
      </c>
      <c r="C49" s="94">
        <v>-13443</v>
      </c>
      <c r="D49" s="43">
        <v>-0.2792944402892047</v>
      </c>
      <c r="E49" s="11"/>
      <c r="F49" s="500">
        <v>34689</v>
      </c>
      <c r="G49" s="532">
        <v>35911</v>
      </c>
      <c r="H49" s="462">
        <v>44683</v>
      </c>
      <c r="I49" s="261">
        <v>43703</v>
      </c>
      <c r="J49" s="297">
        <v>48132</v>
      </c>
      <c r="K49" s="297">
        <v>44039</v>
      </c>
      <c r="L49" s="301">
        <v>57148</v>
      </c>
      <c r="M49" s="261">
        <v>55349</v>
      </c>
      <c r="N49" s="301">
        <v>50178</v>
      </c>
      <c r="O49" s="93"/>
      <c r="P49" s="316">
        <v>115283</v>
      </c>
      <c r="Q49" s="399">
        <v>149319</v>
      </c>
      <c r="R49" s="239">
        <v>-34036</v>
      </c>
      <c r="S49" s="43">
        <v>-0.22794152117279115</v>
      </c>
      <c r="T49" s="93"/>
      <c r="U49" s="261">
        <v>193022</v>
      </c>
      <c r="V49" s="261">
        <v>202090</v>
      </c>
      <c r="W49" s="261">
        <v>163976</v>
      </c>
      <c r="X49" s="261">
        <v>127504</v>
      </c>
      <c r="Y49" s="247">
        <v>118638</v>
      </c>
      <c r="Z49" s="236"/>
      <c r="AB49" s="3"/>
      <c r="AE49" s="3"/>
    </row>
    <row r="50" spans="1:31" ht="12.75" customHeight="1">
      <c r="A50" s="93"/>
      <c r="B50" s="236" t="s">
        <v>153</v>
      </c>
      <c r="C50" s="240">
        <v>-14191</v>
      </c>
      <c r="D50" s="241">
        <v>-1.0887678379622525</v>
      </c>
      <c r="E50" s="11"/>
      <c r="F50" s="561">
        <v>-1157</v>
      </c>
      <c r="G50" s="545">
        <v>7933</v>
      </c>
      <c r="H50" s="464">
        <v>13170</v>
      </c>
      <c r="I50" s="296">
        <v>10760</v>
      </c>
      <c r="J50" s="303">
        <v>13034</v>
      </c>
      <c r="K50" s="303">
        <v>13376</v>
      </c>
      <c r="L50" s="304">
        <v>18935</v>
      </c>
      <c r="M50" s="296">
        <v>20527</v>
      </c>
      <c r="N50" s="304">
        <v>18653</v>
      </c>
      <c r="O50" s="93"/>
      <c r="P50" s="314">
        <v>19946</v>
      </c>
      <c r="Q50" s="411">
        <v>45345</v>
      </c>
      <c r="R50" s="418">
        <v>-25399</v>
      </c>
      <c r="S50" s="241">
        <v>-0.5601279082589039</v>
      </c>
      <c r="T50" s="93"/>
      <c r="U50" s="296">
        <v>56105</v>
      </c>
      <c r="V50" s="296">
        <v>70529</v>
      </c>
      <c r="W50" s="296">
        <v>61218</v>
      </c>
      <c r="X50" s="296">
        <v>50672</v>
      </c>
      <c r="Y50" s="291">
        <v>57345</v>
      </c>
      <c r="Z50" s="236"/>
      <c r="AB50" s="3"/>
      <c r="AE50" s="3"/>
    </row>
    <row r="51" spans="1:31" ht="12.75" customHeight="1">
      <c r="A51" s="93"/>
      <c r="B51" s="236"/>
      <c r="C51" s="239"/>
      <c r="D51" s="11"/>
      <c r="E51" s="11"/>
      <c r="F51" s="11"/>
      <c r="G51" s="11"/>
      <c r="H51" s="236"/>
      <c r="I51" s="93"/>
      <c r="J51" s="93"/>
      <c r="K51" s="93"/>
      <c r="L51" s="93"/>
      <c r="M51" s="93"/>
      <c r="N51" s="93"/>
      <c r="O51" s="236"/>
      <c r="P51" s="236"/>
      <c r="Q51" s="236"/>
      <c r="R51" s="239"/>
      <c r="S51" s="11"/>
      <c r="T51" s="236"/>
      <c r="U51" s="93"/>
      <c r="V51" s="93"/>
      <c r="W51" s="30"/>
      <c r="X51" s="30"/>
      <c r="Y51" s="30"/>
      <c r="Z51" s="236"/>
      <c r="AB51" s="3"/>
      <c r="AE51" s="3"/>
    </row>
    <row r="52" spans="1:31" ht="12.75" customHeight="1">
      <c r="A52" s="93"/>
      <c r="B52" s="233" t="s">
        <v>157</v>
      </c>
      <c r="C52" s="313">
        <v>25.201073601336034</v>
      </c>
      <c r="D52" s="11"/>
      <c r="E52" s="11"/>
      <c r="F52" s="11">
        <v>0.5200107360133603</v>
      </c>
      <c r="G52" s="11">
        <v>0.28095064318949003</v>
      </c>
      <c r="H52" s="11">
        <v>0.2411629474703127</v>
      </c>
      <c r="I52" s="33">
        <v>0.27273561867689994</v>
      </c>
      <c r="J52" s="33">
        <v>0.268</v>
      </c>
      <c r="K52" s="33">
        <v>0.264</v>
      </c>
      <c r="L52" s="33">
        <v>0.20299999999999996</v>
      </c>
      <c r="M52" s="33">
        <v>0.19</v>
      </c>
      <c r="N52" s="33">
        <v>0.22199999999999998</v>
      </c>
      <c r="O52" s="236"/>
      <c r="P52" s="277">
        <v>0.32320730020927463</v>
      </c>
      <c r="Q52" s="277">
        <v>0.2415135823778408</v>
      </c>
      <c r="R52" s="313">
        <v>8.169371783143383</v>
      </c>
      <c r="S52" s="11"/>
      <c r="T52" s="236"/>
      <c r="U52" s="33">
        <v>0.24833920048810446</v>
      </c>
      <c r="V52" s="33">
        <v>0.22599999999999998</v>
      </c>
      <c r="W52" s="369">
        <v>0.20299999999999996</v>
      </c>
      <c r="X52" s="369">
        <v>0.18</v>
      </c>
      <c r="Y52" s="369">
        <v>0.14600000000000002</v>
      </c>
      <c r="Z52" s="236"/>
      <c r="AB52" s="3"/>
      <c r="AE52" s="3"/>
    </row>
    <row r="53" spans="1:31" ht="12.75" customHeight="1">
      <c r="A53" s="93"/>
      <c r="B53" s="233" t="s">
        <v>158</v>
      </c>
      <c r="C53" s="313">
        <v>24.75043540498628</v>
      </c>
      <c r="D53" s="11"/>
      <c r="E53" s="11"/>
      <c r="F53" s="11">
        <v>1.0345043540498629</v>
      </c>
      <c r="G53" s="11">
        <v>0.8190630416932762</v>
      </c>
      <c r="H53" s="11">
        <v>0.7723540697975905</v>
      </c>
      <c r="I53" s="33">
        <v>0.8024346804252428</v>
      </c>
      <c r="J53" s="33">
        <v>0.787</v>
      </c>
      <c r="K53" s="33">
        <v>0.767</v>
      </c>
      <c r="L53" s="33">
        <v>0.751</v>
      </c>
      <c r="M53" s="33">
        <v>0.729</v>
      </c>
      <c r="N53" s="33">
        <v>0.729</v>
      </c>
      <c r="O53" s="236"/>
      <c r="P53" s="277">
        <v>0.8525020520746289</v>
      </c>
      <c r="Q53" s="277">
        <v>0.7670601652077426</v>
      </c>
      <c r="R53" s="313">
        <v>8.544188686688637</v>
      </c>
      <c r="S53" s="11"/>
      <c r="T53" s="236"/>
      <c r="U53" s="33">
        <v>0.7747935791784913</v>
      </c>
      <c r="V53" s="33">
        <v>0.741</v>
      </c>
      <c r="W53" s="369">
        <v>0.728</v>
      </c>
      <c r="X53" s="369">
        <v>0.716</v>
      </c>
      <c r="Y53" s="369">
        <v>0.674</v>
      </c>
      <c r="Z53" s="236"/>
      <c r="AB53" s="3"/>
      <c r="AE53" s="3"/>
    </row>
    <row r="54" spans="1:28" ht="12.75" customHeight="1">
      <c r="A54" s="93"/>
      <c r="B54" s="233" t="s">
        <v>159</v>
      </c>
      <c r="C54" s="313">
        <v>-24.75043540498628</v>
      </c>
      <c r="D54" s="11"/>
      <c r="E54" s="11"/>
      <c r="F54" s="11">
        <v>-0.034504354049862816</v>
      </c>
      <c r="G54" s="11">
        <v>0.18093695830672385</v>
      </c>
      <c r="H54" s="11">
        <v>0.22764593020240956</v>
      </c>
      <c r="I54" s="33">
        <v>0.19756531957475718</v>
      </c>
      <c r="J54" s="33">
        <v>0.21299999999999997</v>
      </c>
      <c r="K54" s="33">
        <v>0.23299999999999998</v>
      </c>
      <c r="L54" s="33">
        <v>0.249</v>
      </c>
      <c r="M54" s="33">
        <v>0.271</v>
      </c>
      <c r="N54" s="33">
        <v>0.271</v>
      </c>
      <c r="O54" s="236"/>
      <c r="P54" s="277">
        <v>0.14749794792537105</v>
      </c>
      <c r="Q54" s="277">
        <v>0.23293983479225744</v>
      </c>
      <c r="R54" s="313">
        <v>-8.544188686688639</v>
      </c>
      <c r="S54" s="11"/>
      <c r="T54" s="236"/>
      <c r="U54" s="33">
        <v>0.2252064208215087</v>
      </c>
      <c r="V54" s="33">
        <v>0.259</v>
      </c>
      <c r="W54" s="369">
        <v>0.272</v>
      </c>
      <c r="X54" s="369">
        <v>0.28400000000000003</v>
      </c>
      <c r="Y54" s="369">
        <v>0.32599999999999996</v>
      </c>
      <c r="Z54" s="236"/>
      <c r="AB54" s="3"/>
    </row>
    <row r="55" spans="1:28" ht="12.75" customHeight="1">
      <c r="A55" s="280"/>
      <c r="B55" s="7"/>
      <c r="C55" s="236"/>
      <c r="D55" s="236"/>
      <c r="E55" s="236"/>
      <c r="F55" s="236"/>
      <c r="G55" s="236"/>
      <c r="H55" s="236"/>
      <c r="I55" s="236"/>
      <c r="J55" s="236"/>
      <c r="K55" s="236"/>
      <c r="L55" s="7"/>
      <c r="M55" s="236"/>
      <c r="N55" s="7"/>
      <c r="O55" s="236"/>
      <c r="P55" s="236"/>
      <c r="Q55" s="236"/>
      <c r="R55" s="236"/>
      <c r="S55" s="236"/>
      <c r="T55" s="236"/>
      <c r="U55" s="236"/>
      <c r="V55" s="236"/>
      <c r="W55" s="93"/>
      <c r="X55" s="93"/>
      <c r="Y55" s="93"/>
      <c r="Z55" s="236"/>
      <c r="AB55" s="3"/>
    </row>
    <row r="56" spans="1:28" ht="12.75" customHeight="1">
      <c r="A56" s="1" t="s">
        <v>44</v>
      </c>
      <c r="B56" s="13"/>
      <c r="C56" s="13"/>
      <c r="D56" s="13"/>
      <c r="E56" s="13"/>
      <c r="F56" s="13"/>
      <c r="G56" s="13"/>
      <c r="H56" s="15"/>
      <c r="I56" s="15"/>
      <c r="J56" s="15"/>
      <c r="K56" s="15"/>
      <c r="L56" s="15"/>
      <c r="M56" s="15"/>
      <c r="N56" s="15"/>
      <c r="O56" s="3"/>
      <c r="P56" s="3"/>
      <c r="Q56" s="3"/>
      <c r="U56" s="2"/>
      <c r="V56" s="2"/>
      <c r="Y56" s="3"/>
      <c r="Z56" s="3"/>
      <c r="AB56" s="3"/>
    </row>
    <row r="57" spans="1:28" ht="12.75">
      <c r="A57" s="3"/>
      <c r="B57" s="3"/>
      <c r="C57" s="3"/>
      <c r="D57" s="3"/>
      <c r="H57" s="2"/>
      <c r="I57" s="2"/>
      <c r="J57" s="2"/>
      <c r="K57" s="2"/>
      <c r="L57" s="2"/>
      <c r="M57" s="2"/>
      <c r="N57" s="2"/>
      <c r="O57" s="3"/>
      <c r="P57" s="3"/>
      <c r="Q57" s="3"/>
      <c r="U57" s="30"/>
      <c r="V57" s="30"/>
      <c r="W57" s="93"/>
      <c r="X57" s="93"/>
      <c r="Y57" s="3"/>
      <c r="Z57" s="3"/>
      <c r="AB57" s="3"/>
    </row>
    <row r="58" spans="8:28" ht="12.75">
      <c r="H58" s="30"/>
      <c r="O58" s="3"/>
      <c r="P58" s="3"/>
      <c r="Q58" s="3"/>
      <c r="U58" s="30"/>
      <c r="V58" s="30"/>
      <c r="W58" s="118"/>
      <c r="X58" s="118"/>
      <c r="Y58" s="3"/>
      <c r="Z58" s="3"/>
      <c r="AB58" s="3"/>
    </row>
    <row r="59" spans="8:28" ht="12.75">
      <c r="H59" s="30"/>
      <c r="O59" s="3"/>
      <c r="P59" s="3"/>
      <c r="Q59" s="3"/>
      <c r="U59" s="30"/>
      <c r="V59" s="30"/>
      <c r="W59" s="118"/>
      <c r="X59" s="118"/>
      <c r="Y59" s="3"/>
      <c r="Z59" s="3"/>
      <c r="AB59" s="3"/>
    </row>
    <row r="60" spans="8:24" ht="12.75">
      <c r="H60" s="30"/>
      <c r="O60" s="3"/>
      <c r="P60" s="3"/>
      <c r="Q60" s="3"/>
      <c r="U60" s="30"/>
      <c r="V60" s="30"/>
      <c r="X60" s="118"/>
    </row>
    <row r="61" spans="8:24" ht="12.75">
      <c r="H61" s="30"/>
      <c r="O61" s="3"/>
      <c r="P61" s="3"/>
      <c r="Q61" s="3"/>
      <c r="U61" s="2"/>
      <c r="V61" s="2"/>
      <c r="X61" s="118"/>
    </row>
    <row r="62" spans="8:24" ht="12.75">
      <c r="H62" s="2"/>
      <c r="O62" s="3"/>
      <c r="P62" s="3"/>
      <c r="Q62" s="3"/>
      <c r="U62" s="2"/>
      <c r="V62" s="2"/>
      <c r="X62" s="118"/>
    </row>
    <row r="63" spans="8:22" ht="12.75">
      <c r="H63" s="2"/>
      <c r="O63" s="3"/>
      <c r="P63" s="3"/>
      <c r="Q63" s="3"/>
      <c r="U63" s="2"/>
      <c r="V63" s="2"/>
    </row>
    <row r="64" spans="8:22" ht="12.75">
      <c r="H64" s="2"/>
      <c r="O64" s="3"/>
      <c r="P64" s="3"/>
      <c r="Q64" s="3"/>
      <c r="U64" s="31"/>
      <c r="V64" s="31"/>
    </row>
    <row r="65" spans="8:22" ht="12.75">
      <c r="H65" s="31"/>
      <c r="O65" s="3"/>
      <c r="P65" s="3"/>
      <c r="Q65" s="3"/>
      <c r="U65" s="31"/>
      <c r="V65" s="31"/>
    </row>
    <row r="66" spans="8:22" ht="12.75">
      <c r="H66" s="31"/>
      <c r="O66" s="3"/>
      <c r="P66" s="3"/>
      <c r="Q66" s="3"/>
      <c r="U66" s="31"/>
      <c r="V66" s="31"/>
    </row>
    <row r="67" spans="8:22" ht="12.75">
      <c r="H67" s="32"/>
      <c r="O67" s="3"/>
      <c r="P67" s="3"/>
      <c r="Q67" s="3"/>
      <c r="U67" s="2"/>
      <c r="V67" s="2"/>
    </row>
    <row r="68" spans="8:22" ht="12.75">
      <c r="H68" s="2"/>
      <c r="O68" s="3"/>
      <c r="P68" s="3"/>
      <c r="Q68" s="3"/>
      <c r="U68" s="2"/>
      <c r="V68" s="2"/>
    </row>
    <row r="69" spans="8:22" ht="12.75">
      <c r="H69" s="2"/>
      <c r="I69" s="2"/>
      <c r="L69" s="2"/>
      <c r="N69" s="2"/>
      <c r="O69" s="3"/>
      <c r="P69" s="3"/>
      <c r="Q69" s="3"/>
      <c r="U69" s="49"/>
      <c r="V69" s="49"/>
    </row>
    <row r="70" spans="8:22" ht="12.75">
      <c r="H70" s="31"/>
      <c r="I70" s="42"/>
      <c r="J70" s="31"/>
      <c r="K70" s="31"/>
      <c r="L70" s="31"/>
      <c r="M70" s="35"/>
      <c r="N70" s="35"/>
      <c r="O70" s="3"/>
      <c r="P70" s="3"/>
      <c r="Q70" s="3"/>
      <c r="U70" s="49"/>
      <c r="V70" s="49"/>
    </row>
    <row r="71" spans="8:22" ht="12.75">
      <c r="H71" s="31"/>
      <c r="I71" s="31"/>
      <c r="J71" s="31"/>
      <c r="K71" s="31"/>
      <c r="L71" s="31"/>
      <c r="M71" s="38"/>
      <c r="N71" s="31"/>
      <c r="O71" s="3"/>
      <c r="P71" s="3"/>
      <c r="Q71" s="3"/>
      <c r="U71" s="50"/>
      <c r="V71" s="50"/>
    </row>
    <row r="72" spans="8:22" ht="12.75">
      <c r="H72" s="11"/>
      <c r="I72" s="40"/>
      <c r="J72" s="33"/>
      <c r="K72" s="33"/>
      <c r="L72" s="33"/>
      <c r="M72" s="40"/>
      <c r="N72" s="33"/>
      <c r="O72" s="3"/>
      <c r="P72" s="3"/>
      <c r="Q72" s="3"/>
      <c r="U72" s="51"/>
      <c r="V72" s="51"/>
    </row>
    <row r="73" spans="8:22" ht="12.75">
      <c r="H73" s="11"/>
      <c r="I73" s="33"/>
      <c r="J73" s="33"/>
      <c r="K73" s="33"/>
      <c r="L73" s="33"/>
      <c r="M73" s="33"/>
      <c r="N73" s="33"/>
      <c r="O73" s="3"/>
      <c r="P73" s="3"/>
      <c r="Q73" s="3"/>
      <c r="U73" s="33"/>
      <c r="V73" s="33"/>
    </row>
    <row r="74" spans="8:22" ht="12.75">
      <c r="H74" s="11"/>
      <c r="I74" s="33"/>
      <c r="J74" s="33"/>
      <c r="K74" s="33"/>
      <c r="L74" s="33"/>
      <c r="M74" s="33"/>
      <c r="N74" s="33"/>
      <c r="O74" s="3"/>
      <c r="P74" s="3"/>
      <c r="Q74" s="3"/>
      <c r="U74" s="33"/>
      <c r="V74" s="33"/>
    </row>
    <row r="75" spans="8:22" ht="12.75">
      <c r="H75" s="33"/>
      <c r="I75" s="33"/>
      <c r="J75" s="33"/>
      <c r="K75" s="33"/>
      <c r="L75" s="33"/>
      <c r="M75" s="33"/>
      <c r="N75" s="33"/>
      <c r="O75" s="3"/>
      <c r="P75" s="3"/>
      <c r="Q75" s="3"/>
      <c r="U75" s="34"/>
      <c r="V75" s="34"/>
    </row>
    <row r="76" spans="8:22" ht="12.75">
      <c r="H76" s="34"/>
      <c r="I76" s="34"/>
      <c r="J76" s="34"/>
      <c r="K76" s="34"/>
      <c r="L76" s="34"/>
      <c r="M76" s="34"/>
      <c r="N76" s="34"/>
      <c r="O76" s="3"/>
      <c r="P76" s="3"/>
      <c r="Q76" s="3"/>
      <c r="U76" s="34"/>
      <c r="V76" s="34"/>
    </row>
    <row r="77" spans="8:22" ht="12.75">
      <c r="H77" s="34"/>
      <c r="I77" s="34"/>
      <c r="J77" s="34"/>
      <c r="K77" s="34"/>
      <c r="L77" s="34"/>
      <c r="M77" s="34"/>
      <c r="N77" s="34"/>
      <c r="O77" s="3"/>
      <c r="P77" s="3"/>
      <c r="Q77" s="3"/>
      <c r="U77" s="3"/>
      <c r="V77" s="3"/>
    </row>
    <row r="78" spans="8:22" ht="12.75">
      <c r="H78" s="3"/>
      <c r="I78" s="3"/>
      <c r="J78" s="3"/>
      <c r="K78" s="3"/>
      <c r="L78" s="3"/>
      <c r="M78" s="3"/>
      <c r="N78" s="3"/>
      <c r="O78" s="3"/>
      <c r="P78" s="3"/>
      <c r="Q78" s="3"/>
      <c r="U78" s="3"/>
      <c r="V78" s="3"/>
    </row>
    <row r="79" spans="8:22" ht="12.75">
      <c r="H79" s="3"/>
      <c r="I79" s="3"/>
      <c r="J79" s="3"/>
      <c r="K79" s="3"/>
      <c r="L79" s="3"/>
      <c r="M79" s="3"/>
      <c r="N79" s="3"/>
      <c r="O79" s="3"/>
      <c r="P79" s="3"/>
      <c r="Q79" s="3"/>
      <c r="U79" s="3"/>
      <c r="V79" s="3"/>
    </row>
    <row r="80" spans="8:22" ht="12.75">
      <c r="H80" s="3"/>
      <c r="I80" s="3"/>
      <c r="J80" s="3"/>
      <c r="K80" s="3"/>
      <c r="L80" s="3"/>
      <c r="M80" s="3"/>
      <c r="N80" s="3"/>
      <c r="O80" s="3"/>
      <c r="P80" s="3"/>
      <c r="Q80" s="3"/>
      <c r="U80" s="3"/>
      <c r="V80" s="3"/>
    </row>
    <row r="81" spans="8:22" ht="12.75">
      <c r="H81" s="3"/>
      <c r="I81" s="3"/>
      <c r="J81" s="3"/>
      <c r="K81" s="3"/>
      <c r="L81" s="3"/>
      <c r="M81" s="3"/>
      <c r="N81" s="3"/>
      <c r="O81" s="3"/>
      <c r="P81" s="3"/>
      <c r="Q81" s="3"/>
      <c r="U81" s="3"/>
      <c r="V81" s="3"/>
    </row>
    <row r="82" spans="8:17" ht="12.75">
      <c r="H82" s="3"/>
      <c r="I82" s="3"/>
      <c r="J82" s="3"/>
      <c r="K82" s="3"/>
      <c r="L82" s="3"/>
      <c r="M82" s="3"/>
      <c r="N82" s="3"/>
      <c r="O82" s="3"/>
      <c r="P82" s="3"/>
      <c r="Q82" s="3"/>
    </row>
  </sheetData>
  <mergeCells count="9">
    <mergeCell ref="C47:D47"/>
    <mergeCell ref="R10:S10"/>
    <mergeCell ref="R47:S47"/>
    <mergeCell ref="P8:S8"/>
    <mergeCell ref="P9:S9"/>
    <mergeCell ref="P46:S46"/>
    <mergeCell ref="C9:D9"/>
    <mergeCell ref="C10:D10"/>
    <mergeCell ref="C46:D46"/>
  </mergeCells>
  <conditionalFormatting sqref="U52:V54 U30:V35 P30:Q35 I52:N54 A39 A55 F30:N35 B29:B39 A29 A31:A36 A44:A45">
    <cfRule type="cellIs" priority="1" dxfId="0" operator="equal" stopIfTrue="1">
      <formula>0</formula>
    </cfRule>
  </conditionalFormatting>
  <printOptions/>
  <pageMargins left="0.28" right="0.23" top="0.41" bottom="0.6" header="0.38" footer="0.36"/>
  <pageSetup horizontalDpi="600" verticalDpi="600" orientation="landscape" scale="55" r:id="rId2"/>
  <headerFooter alignWithMargins="0">
    <oddFooter>&amp;LCCI Supplementary Fiscal Q3/09 - February 12, 2009&amp;CPage 4</oddFooter>
  </headerFooter>
  <drawing r:id="rId1"/>
</worksheet>
</file>

<file path=xl/worksheets/sheet7.xml><?xml version="1.0" encoding="utf-8"?>
<worksheet xmlns="http://schemas.openxmlformats.org/spreadsheetml/2006/main" xmlns:r="http://schemas.openxmlformats.org/officeDocument/2006/relationships">
  <dimension ref="A5:AG64"/>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185</v>
      </c>
      <c r="B6" s="3"/>
      <c r="C6" s="3"/>
      <c r="D6" s="3"/>
      <c r="H6" s="3"/>
      <c r="I6" s="3"/>
      <c r="J6" s="3"/>
    </row>
    <row r="7" spans="1:10" ht="18" customHeight="1">
      <c r="A7" s="147" t="s">
        <v>238</v>
      </c>
      <c r="B7" s="3"/>
      <c r="C7" s="3"/>
      <c r="D7" s="3"/>
      <c r="H7" s="3"/>
      <c r="I7" s="3"/>
      <c r="J7" s="3"/>
    </row>
    <row r="8" spans="1:25" ht="9.75" customHeight="1">
      <c r="A8" s="2"/>
      <c r="B8" s="2"/>
      <c r="C8" s="2"/>
      <c r="D8" s="2"/>
      <c r="E8" s="2"/>
      <c r="F8" s="2"/>
      <c r="G8" s="2"/>
      <c r="H8" s="3"/>
      <c r="I8" s="3"/>
      <c r="J8" s="3"/>
      <c r="P8" s="615"/>
      <c r="Q8" s="615"/>
      <c r="R8" s="615"/>
      <c r="S8" s="615"/>
      <c r="W8" s="3"/>
      <c r="X8" s="3"/>
      <c r="Y8" s="3"/>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99"/>
      <c r="Y9" s="99"/>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317" t="s">
        <v>168</v>
      </c>
      <c r="Q10" s="15" t="s">
        <v>47</v>
      </c>
      <c r="R10" s="603" t="s">
        <v>53</v>
      </c>
      <c r="S10" s="604"/>
      <c r="T10" s="16"/>
      <c r="U10" s="20" t="s">
        <v>54</v>
      </c>
      <c r="V10" s="23" t="s">
        <v>55</v>
      </c>
      <c r="W10" s="23" t="s">
        <v>241</v>
      </c>
      <c r="X10" s="23" t="s">
        <v>242</v>
      </c>
      <c r="Y10" s="23" t="s">
        <v>249</v>
      </c>
      <c r="Z10" s="3"/>
      <c r="AA10" s="3"/>
      <c r="AB10" s="3"/>
      <c r="AE10" s="3"/>
      <c r="AF10" s="3"/>
      <c r="AG10" s="3"/>
    </row>
    <row r="11" spans="1:31" ht="12.75" customHeight="1">
      <c r="A11" s="230" t="s">
        <v>138</v>
      </c>
      <c r="B11" s="8"/>
      <c r="C11" s="250"/>
      <c r="D11" s="251"/>
      <c r="E11" s="236"/>
      <c r="F11" s="283"/>
      <c r="G11" s="236"/>
      <c r="H11" s="252"/>
      <c r="I11" s="282"/>
      <c r="J11" s="236"/>
      <c r="K11" s="236"/>
      <c r="M11" s="17"/>
      <c r="N11" s="26"/>
      <c r="O11" s="93"/>
      <c r="P11" s="283"/>
      <c r="Q11" s="282"/>
      <c r="R11" s="282"/>
      <c r="S11" s="251"/>
      <c r="T11" s="93"/>
      <c r="U11" s="250"/>
      <c r="V11" s="100"/>
      <c r="W11" s="382"/>
      <c r="X11" s="382"/>
      <c r="Y11" s="382"/>
      <c r="Z11" s="3"/>
      <c r="AA11" s="3"/>
      <c r="AB11" s="3"/>
      <c r="AE11" s="3"/>
    </row>
    <row r="12" spans="1:31" ht="12.75" customHeight="1">
      <c r="A12" s="7"/>
      <c r="B12" s="312" t="s">
        <v>170</v>
      </c>
      <c r="C12" s="36">
        <v>-8224</v>
      </c>
      <c r="D12" s="29">
        <v>-0.6538920251252286</v>
      </c>
      <c r="E12" s="39"/>
      <c r="F12" s="557">
        <v>4353</v>
      </c>
      <c r="G12" s="531">
        <v>8624</v>
      </c>
      <c r="H12" s="301">
        <v>10042</v>
      </c>
      <c r="I12" s="298">
        <v>10991</v>
      </c>
      <c r="J12" s="253">
        <v>12577</v>
      </c>
      <c r="K12" s="253">
        <v>12300</v>
      </c>
      <c r="L12" s="254">
        <v>14716</v>
      </c>
      <c r="M12" s="253">
        <v>10335</v>
      </c>
      <c r="N12" s="254">
        <v>8017</v>
      </c>
      <c r="O12" s="93"/>
      <c r="P12" s="316">
        <v>23019</v>
      </c>
      <c r="Q12" s="399">
        <v>39593</v>
      </c>
      <c r="R12" s="30">
        <v>-16574</v>
      </c>
      <c r="S12" s="29">
        <v>-0.4186093501376506</v>
      </c>
      <c r="T12" s="93"/>
      <c r="U12" s="288">
        <v>50584</v>
      </c>
      <c r="V12" s="288">
        <v>33992</v>
      </c>
      <c r="W12" s="94">
        <v>24480</v>
      </c>
      <c r="X12" s="95">
        <v>14948</v>
      </c>
      <c r="Y12" s="95">
        <v>14416</v>
      </c>
      <c r="Z12" s="3"/>
      <c r="AA12" s="3"/>
      <c r="AB12" s="3"/>
      <c r="AE12" s="3"/>
    </row>
    <row r="13" spans="1:31" ht="12.75" customHeight="1">
      <c r="A13" s="7"/>
      <c r="B13" s="312" t="s">
        <v>272</v>
      </c>
      <c r="C13" s="36">
        <v>25</v>
      </c>
      <c r="D13" s="29">
        <v>0.8928571428571429</v>
      </c>
      <c r="E13" s="39"/>
      <c r="F13" s="557">
        <v>53</v>
      </c>
      <c r="G13" s="531">
        <v>25</v>
      </c>
      <c r="H13" s="301">
        <v>20</v>
      </c>
      <c r="I13" s="297">
        <v>27</v>
      </c>
      <c r="J13" s="297">
        <v>28</v>
      </c>
      <c r="K13" s="297">
        <v>83</v>
      </c>
      <c r="L13" s="298">
        <v>48</v>
      </c>
      <c r="M13" s="262">
        <v>81</v>
      </c>
      <c r="N13" s="254">
        <v>38</v>
      </c>
      <c r="O13" s="93"/>
      <c r="P13" s="316">
        <v>98</v>
      </c>
      <c r="Q13" s="399">
        <v>159</v>
      </c>
      <c r="R13" s="30">
        <v>-61</v>
      </c>
      <c r="S13" s="29">
        <v>-0.3836477987421384</v>
      </c>
      <c r="T13" s="93"/>
      <c r="U13" s="288">
        <v>186</v>
      </c>
      <c r="V13" s="288">
        <v>586</v>
      </c>
      <c r="W13" s="94">
        <v>75</v>
      </c>
      <c r="X13" s="242">
        <v>0</v>
      </c>
      <c r="Y13" s="242">
        <v>0</v>
      </c>
      <c r="Z13" s="3"/>
      <c r="AA13" s="3"/>
      <c r="AB13" s="3"/>
      <c r="AE13" s="3"/>
    </row>
    <row r="14" spans="1:31" ht="12.75" customHeight="1">
      <c r="A14" s="8"/>
      <c r="B14" s="7"/>
      <c r="C14" s="255">
        <v>-8199</v>
      </c>
      <c r="D14" s="256">
        <v>-0.6504561681872273</v>
      </c>
      <c r="E14" s="39"/>
      <c r="F14" s="265">
        <v>4406</v>
      </c>
      <c r="G14" s="305">
        <v>8649</v>
      </c>
      <c r="H14" s="306">
        <v>10062</v>
      </c>
      <c r="I14" s="305">
        <v>11018</v>
      </c>
      <c r="J14" s="305">
        <v>12605</v>
      </c>
      <c r="K14" s="305">
        <v>12383</v>
      </c>
      <c r="L14" s="305">
        <v>14764</v>
      </c>
      <c r="M14" s="265">
        <v>10416</v>
      </c>
      <c r="N14" s="306">
        <v>8055</v>
      </c>
      <c r="O14" s="93"/>
      <c r="P14" s="401">
        <v>23117</v>
      </c>
      <c r="Q14" s="402">
        <v>39752</v>
      </c>
      <c r="R14" s="412">
        <v>-16635</v>
      </c>
      <c r="S14" s="256">
        <v>-0.4184695109680016</v>
      </c>
      <c r="T14" s="93"/>
      <c r="U14" s="289">
        <v>50770</v>
      </c>
      <c r="V14" s="289">
        <v>34578</v>
      </c>
      <c r="W14" s="383">
        <v>24555</v>
      </c>
      <c r="X14" s="383">
        <v>14948</v>
      </c>
      <c r="Y14" s="383">
        <v>4749</v>
      </c>
      <c r="Z14" s="3"/>
      <c r="AA14" s="3"/>
      <c r="AB14" s="3"/>
      <c r="AE14" s="3"/>
    </row>
    <row r="15" spans="1:31" ht="12.75" customHeight="1">
      <c r="A15" s="230" t="s">
        <v>5</v>
      </c>
      <c r="B15" s="7"/>
      <c r="C15" s="36"/>
      <c r="D15" s="29"/>
      <c r="E15" s="39"/>
      <c r="F15" s="557"/>
      <c r="G15" s="531"/>
      <c r="H15" s="301"/>
      <c r="I15" s="297"/>
      <c r="J15" s="297"/>
      <c r="K15" s="297"/>
      <c r="L15" s="297"/>
      <c r="M15" s="261"/>
      <c r="N15" s="301"/>
      <c r="O15" s="93"/>
      <c r="P15" s="316"/>
      <c r="Q15" s="399"/>
      <c r="R15" s="30"/>
      <c r="S15" s="29"/>
      <c r="T15" s="93"/>
      <c r="U15" s="288"/>
      <c r="V15" s="288"/>
      <c r="W15" s="95"/>
      <c r="X15" s="95"/>
      <c r="Y15" s="95"/>
      <c r="Z15" s="3"/>
      <c r="AA15" s="3"/>
      <c r="AB15" s="3"/>
      <c r="AE15" s="3"/>
    </row>
    <row r="16" spans="1:31" ht="12.75" customHeight="1">
      <c r="A16" s="8"/>
      <c r="B16" s="93" t="s">
        <v>180</v>
      </c>
      <c r="C16" s="36">
        <v>-4155</v>
      </c>
      <c r="D16" s="29">
        <v>-0.9438891412994094</v>
      </c>
      <c r="E16" s="39"/>
      <c r="F16" s="557">
        <v>247</v>
      </c>
      <c r="G16" s="531">
        <v>863</v>
      </c>
      <c r="H16" s="301">
        <v>3248</v>
      </c>
      <c r="I16" s="297">
        <v>-1082</v>
      </c>
      <c r="J16" s="297">
        <v>4402</v>
      </c>
      <c r="K16" s="297">
        <v>3860</v>
      </c>
      <c r="L16" s="297">
        <v>7523</v>
      </c>
      <c r="M16" s="261">
        <v>6152</v>
      </c>
      <c r="N16" s="301">
        <v>6072</v>
      </c>
      <c r="O16" s="93"/>
      <c r="P16" s="316">
        <v>4358</v>
      </c>
      <c r="Q16" s="399">
        <v>15785</v>
      </c>
      <c r="R16" s="30">
        <v>-11427</v>
      </c>
      <c r="S16" s="29">
        <v>-0.7239151092809629</v>
      </c>
      <c r="T16" s="93"/>
      <c r="U16" s="288">
        <v>14703</v>
      </c>
      <c r="V16" s="288">
        <v>22647</v>
      </c>
      <c r="W16" s="95">
        <v>18301</v>
      </c>
      <c r="X16" s="95">
        <v>11028</v>
      </c>
      <c r="Y16" s="95">
        <v>15746</v>
      </c>
      <c r="Z16" s="3"/>
      <c r="AA16" s="3"/>
      <c r="AB16" s="3"/>
      <c r="AE16" s="3"/>
    </row>
    <row r="17" spans="1:31" ht="12.75" customHeight="1">
      <c r="A17" s="8"/>
      <c r="B17" s="93" t="s">
        <v>144</v>
      </c>
      <c r="C17" s="36">
        <v>236</v>
      </c>
      <c r="D17" s="29">
        <v>0.038618883979708724</v>
      </c>
      <c r="E17" s="39"/>
      <c r="F17" s="557">
        <v>6347</v>
      </c>
      <c r="G17" s="531">
        <v>6799</v>
      </c>
      <c r="H17" s="301">
        <v>7439</v>
      </c>
      <c r="I17" s="297">
        <v>6729</v>
      </c>
      <c r="J17" s="297">
        <v>6111</v>
      </c>
      <c r="K17" s="297">
        <v>5945</v>
      </c>
      <c r="L17" s="297">
        <v>6201</v>
      </c>
      <c r="M17" s="261">
        <v>5940</v>
      </c>
      <c r="N17" s="301">
        <v>5413</v>
      </c>
      <c r="O17" s="93"/>
      <c r="P17" s="316">
        <v>20585</v>
      </c>
      <c r="Q17" s="399">
        <v>18257</v>
      </c>
      <c r="R17" s="30">
        <v>2328</v>
      </c>
      <c r="S17" s="29">
        <v>0.1275127348414307</v>
      </c>
      <c r="T17" s="93"/>
      <c r="U17" s="288">
        <v>24986</v>
      </c>
      <c r="V17" s="288">
        <v>22789</v>
      </c>
      <c r="W17" s="95">
        <v>20531</v>
      </c>
      <c r="X17" s="95">
        <v>17980</v>
      </c>
      <c r="Y17" s="95">
        <v>14519</v>
      </c>
      <c r="Z17" s="3"/>
      <c r="AA17" s="3"/>
      <c r="AB17" s="3"/>
      <c r="AE17" s="3"/>
    </row>
    <row r="18" spans="1:31" ht="12.75" customHeight="1">
      <c r="A18" s="8"/>
      <c r="B18" s="93" t="s">
        <v>256</v>
      </c>
      <c r="C18" s="36">
        <v>197</v>
      </c>
      <c r="D18" s="29">
        <v>2.8970588235294117</v>
      </c>
      <c r="E18" s="39"/>
      <c r="F18" s="557">
        <v>265</v>
      </c>
      <c r="G18" s="531">
        <v>-7</v>
      </c>
      <c r="H18" s="301">
        <v>-68</v>
      </c>
      <c r="I18" s="297">
        <v>108</v>
      </c>
      <c r="J18" s="297">
        <v>68</v>
      </c>
      <c r="K18" s="297">
        <v>185</v>
      </c>
      <c r="L18" s="297">
        <v>118</v>
      </c>
      <c r="M18" s="261">
        <v>63</v>
      </c>
      <c r="N18" s="301">
        <v>18</v>
      </c>
      <c r="O18" s="93"/>
      <c r="P18" s="316">
        <v>190</v>
      </c>
      <c r="Q18" s="399">
        <v>371</v>
      </c>
      <c r="R18" s="30">
        <v>-181</v>
      </c>
      <c r="S18" s="29">
        <v>-0.48787061994609165</v>
      </c>
      <c r="T18" s="93"/>
      <c r="U18" s="288">
        <v>479</v>
      </c>
      <c r="V18" s="288">
        <v>313</v>
      </c>
      <c r="W18" s="95">
        <v>1507</v>
      </c>
      <c r="X18" s="95">
        <v>1110</v>
      </c>
      <c r="Y18" s="95">
        <v>12562</v>
      </c>
      <c r="Z18" s="3"/>
      <c r="AA18" s="3"/>
      <c r="AB18" s="3"/>
      <c r="AE18" s="3"/>
    </row>
    <row r="19" spans="1:31" ht="12.75" customHeight="1">
      <c r="A19" s="8"/>
      <c r="B19" s="93" t="s">
        <v>146</v>
      </c>
      <c r="C19" s="36">
        <v>430</v>
      </c>
      <c r="D19" s="29">
        <v>0.36909871244635195</v>
      </c>
      <c r="E19" s="39"/>
      <c r="F19" s="557">
        <v>1595</v>
      </c>
      <c r="G19" s="531">
        <v>1151</v>
      </c>
      <c r="H19" s="301">
        <v>1285</v>
      </c>
      <c r="I19" s="297">
        <v>1273</v>
      </c>
      <c r="J19" s="297">
        <v>1165</v>
      </c>
      <c r="K19" s="297">
        <v>1220</v>
      </c>
      <c r="L19" s="297">
        <v>1111</v>
      </c>
      <c r="M19" s="261">
        <v>1003</v>
      </c>
      <c r="N19" s="301">
        <v>1099</v>
      </c>
      <c r="O19" s="93"/>
      <c r="P19" s="316">
        <v>4031</v>
      </c>
      <c r="Q19" s="399">
        <v>3496</v>
      </c>
      <c r="R19" s="30">
        <v>535</v>
      </c>
      <c r="S19" s="29">
        <v>0.1530320366132723</v>
      </c>
      <c r="T19" s="93"/>
      <c r="U19" s="288">
        <v>4769</v>
      </c>
      <c r="V19" s="288">
        <v>4891</v>
      </c>
      <c r="W19" s="95">
        <v>4493</v>
      </c>
      <c r="X19" s="95">
        <v>3216</v>
      </c>
      <c r="Y19" s="95">
        <v>4039</v>
      </c>
      <c r="Z19" s="3"/>
      <c r="AA19" s="3"/>
      <c r="AB19" s="3"/>
      <c r="AE19" s="3"/>
    </row>
    <row r="20" spans="1:31" ht="12.75" customHeight="1">
      <c r="A20" s="8"/>
      <c r="B20" s="93" t="s">
        <v>147</v>
      </c>
      <c r="C20" s="36">
        <v>547</v>
      </c>
      <c r="D20" s="29">
        <v>0.5448207171314741</v>
      </c>
      <c r="E20" s="39"/>
      <c r="F20" s="557">
        <v>1551</v>
      </c>
      <c r="G20" s="531">
        <v>1180</v>
      </c>
      <c r="H20" s="301">
        <v>1246</v>
      </c>
      <c r="I20" s="297">
        <v>1144</v>
      </c>
      <c r="J20" s="297">
        <v>1004</v>
      </c>
      <c r="K20" s="297">
        <v>1278</v>
      </c>
      <c r="L20" s="297">
        <v>1190</v>
      </c>
      <c r="M20" s="261">
        <v>1227</v>
      </c>
      <c r="N20" s="301">
        <v>1240</v>
      </c>
      <c r="O20" s="93"/>
      <c r="P20" s="316">
        <v>3977</v>
      </c>
      <c r="Q20" s="399">
        <v>3472</v>
      </c>
      <c r="R20" s="30">
        <v>505</v>
      </c>
      <c r="S20" s="29">
        <v>0.14544930875576037</v>
      </c>
      <c r="T20" s="93"/>
      <c r="U20" s="288">
        <v>4616</v>
      </c>
      <c r="V20" s="288">
        <v>4787</v>
      </c>
      <c r="W20" s="95">
        <v>3805</v>
      </c>
      <c r="X20" s="95">
        <v>2966</v>
      </c>
      <c r="Y20" s="95">
        <v>2594</v>
      </c>
      <c r="Z20" s="3"/>
      <c r="AA20" s="3"/>
      <c r="AB20" s="3"/>
      <c r="AE20" s="3"/>
    </row>
    <row r="21" spans="1:31" ht="12.75" customHeight="1">
      <c r="A21" s="8"/>
      <c r="B21" s="93" t="s">
        <v>142</v>
      </c>
      <c r="C21" s="36">
        <v>7</v>
      </c>
      <c r="D21" s="29">
        <v>0.013182674199623353</v>
      </c>
      <c r="E21" s="39"/>
      <c r="F21" s="557">
        <v>538</v>
      </c>
      <c r="G21" s="531">
        <v>538</v>
      </c>
      <c r="H21" s="301">
        <v>562</v>
      </c>
      <c r="I21" s="297">
        <v>526</v>
      </c>
      <c r="J21" s="297">
        <v>531</v>
      </c>
      <c r="K21" s="297">
        <v>625</v>
      </c>
      <c r="L21" s="297">
        <v>514</v>
      </c>
      <c r="M21" s="261">
        <v>-48</v>
      </c>
      <c r="N21" s="301">
        <v>-6</v>
      </c>
      <c r="O21" s="93"/>
      <c r="P21" s="316">
        <v>1638</v>
      </c>
      <c r="Q21" s="399">
        <v>1670</v>
      </c>
      <c r="R21" s="30">
        <v>-32</v>
      </c>
      <c r="S21" s="29">
        <v>-0.019161676646706587</v>
      </c>
      <c r="T21" s="93"/>
      <c r="U21" s="288">
        <v>2196</v>
      </c>
      <c r="V21" s="288">
        <v>70</v>
      </c>
      <c r="W21" s="95">
        <v>1931</v>
      </c>
      <c r="X21" s="95">
        <v>3502</v>
      </c>
      <c r="Y21" s="95">
        <v>3959</v>
      </c>
      <c r="Z21" s="3"/>
      <c r="AA21" s="3"/>
      <c r="AB21" s="3"/>
      <c r="AE21" s="3"/>
    </row>
    <row r="22" spans="1:31" ht="12.75" customHeight="1">
      <c r="A22" s="8"/>
      <c r="B22" s="93" t="s">
        <v>181</v>
      </c>
      <c r="C22" s="36">
        <v>-1922</v>
      </c>
      <c r="D22" s="29">
        <v>-0.3805940594059406</v>
      </c>
      <c r="E22" s="39"/>
      <c r="F22" s="557">
        <v>3128</v>
      </c>
      <c r="G22" s="531">
        <v>4162</v>
      </c>
      <c r="H22" s="301">
        <v>3270</v>
      </c>
      <c r="I22" s="297">
        <v>3650</v>
      </c>
      <c r="J22" s="297">
        <v>5050</v>
      </c>
      <c r="K22" s="297">
        <v>3276</v>
      </c>
      <c r="L22" s="297">
        <v>4921</v>
      </c>
      <c r="M22" s="261">
        <v>3742</v>
      </c>
      <c r="N22" s="301">
        <v>3593</v>
      </c>
      <c r="O22" s="93"/>
      <c r="P22" s="316">
        <v>10560</v>
      </c>
      <c r="Q22" s="399">
        <v>13247</v>
      </c>
      <c r="R22" s="30">
        <v>-2687</v>
      </c>
      <c r="S22" s="29">
        <v>-0.20283837850079264</v>
      </c>
      <c r="T22" s="93"/>
      <c r="U22" s="288">
        <v>16897</v>
      </c>
      <c r="V22" s="288">
        <v>15651</v>
      </c>
      <c r="W22" s="95">
        <v>14067</v>
      </c>
      <c r="X22" s="95">
        <v>13643</v>
      </c>
      <c r="Y22" s="95">
        <v>7931</v>
      </c>
      <c r="Z22" s="3"/>
      <c r="AA22" s="3"/>
      <c r="AB22" s="3"/>
      <c r="AE22" s="3"/>
    </row>
    <row r="23" spans="1:31" ht="12.75" customHeight="1">
      <c r="A23" s="8"/>
      <c r="B23" s="93" t="s">
        <v>149</v>
      </c>
      <c r="C23" s="36">
        <v>-16</v>
      </c>
      <c r="D23" s="29">
        <v>-0.022284122562674095</v>
      </c>
      <c r="E23" s="39"/>
      <c r="F23" s="557">
        <v>702</v>
      </c>
      <c r="G23" s="531">
        <v>735</v>
      </c>
      <c r="H23" s="301">
        <v>721</v>
      </c>
      <c r="I23" s="297">
        <v>782</v>
      </c>
      <c r="J23" s="297">
        <v>718</v>
      </c>
      <c r="K23" s="297">
        <v>689</v>
      </c>
      <c r="L23" s="297">
        <v>636</v>
      </c>
      <c r="M23" s="261">
        <v>666</v>
      </c>
      <c r="N23" s="301">
        <v>632</v>
      </c>
      <c r="O23" s="93"/>
      <c r="P23" s="316">
        <v>2158</v>
      </c>
      <c r="Q23" s="399">
        <v>2043</v>
      </c>
      <c r="R23" s="30">
        <v>115</v>
      </c>
      <c r="S23" s="29">
        <v>0.056289769946157614</v>
      </c>
      <c r="T23" s="93"/>
      <c r="U23" s="288">
        <v>2825</v>
      </c>
      <c r="V23" s="288">
        <v>2582</v>
      </c>
      <c r="W23" s="95">
        <v>1468</v>
      </c>
      <c r="X23" s="95">
        <v>894</v>
      </c>
      <c r="Y23" s="95">
        <v>979</v>
      </c>
      <c r="Z23" s="3"/>
      <c r="AA23" s="3"/>
      <c r="AB23" s="3"/>
      <c r="AE23" s="3"/>
    </row>
    <row r="24" spans="1:31" ht="12.75" customHeight="1">
      <c r="A24" s="8"/>
      <c r="B24" s="93" t="s">
        <v>150</v>
      </c>
      <c r="C24" s="36">
        <v>-113</v>
      </c>
      <c r="D24" s="29">
        <v>-0.08773291925465838</v>
      </c>
      <c r="E24" s="39"/>
      <c r="F24" s="557">
        <v>1175</v>
      </c>
      <c r="G24" s="531">
        <v>1323</v>
      </c>
      <c r="H24" s="301">
        <v>1773</v>
      </c>
      <c r="I24" s="297">
        <v>1641</v>
      </c>
      <c r="J24" s="297">
        <v>1288</v>
      </c>
      <c r="K24" s="297">
        <v>1243</v>
      </c>
      <c r="L24" s="297">
        <v>1509</v>
      </c>
      <c r="M24" s="261">
        <v>1308</v>
      </c>
      <c r="N24" s="301">
        <v>1121</v>
      </c>
      <c r="O24" s="93"/>
      <c r="P24" s="316">
        <v>4271</v>
      </c>
      <c r="Q24" s="399">
        <v>4040</v>
      </c>
      <c r="R24" s="30">
        <v>231</v>
      </c>
      <c r="S24" s="29">
        <v>0.05717821782178218</v>
      </c>
      <c r="T24" s="93"/>
      <c r="U24" s="288">
        <v>5681</v>
      </c>
      <c r="V24" s="288">
        <v>4450</v>
      </c>
      <c r="W24" s="95">
        <v>4256</v>
      </c>
      <c r="X24" s="95">
        <v>4444</v>
      </c>
      <c r="Y24" s="95">
        <v>4143</v>
      </c>
      <c r="Z24" s="3"/>
      <c r="AA24" s="3"/>
      <c r="AB24" s="3"/>
      <c r="AE24" s="3"/>
    </row>
    <row r="25" spans="1:31" ht="12.75" customHeight="1">
      <c r="A25" s="8"/>
      <c r="B25" s="93" t="s">
        <v>151</v>
      </c>
      <c r="C25" s="36">
        <v>0</v>
      </c>
      <c r="D25" s="29">
        <v>0</v>
      </c>
      <c r="E25" s="39"/>
      <c r="F25" s="262">
        <v>0</v>
      </c>
      <c r="G25" s="298">
        <v>0</v>
      </c>
      <c r="H25" s="254">
        <v>0</v>
      </c>
      <c r="I25" s="298">
        <v>0</v>
      </c>
      <c r="J25" s="298">
        <v>0</v>
      </c>
      <c r="K25" s="298">
        <v>0</v>
      </c>
      <c r="L25" s="254">
        <v>0</v>
      </c>
      <c r="M25" s="298">
        <v>0</v>
      </c>
      <c r="N25" s="254">
        <v>0</v>
      </c>
      <c r="O25" s="250"/>
      <c r="P25" s="262">
        <v>0</v>
      </c>
      <c r="Q25" s="298">
        <v>0</v>
      </c>
      <c r="R25" s="30">
        <v>0</v>
      </c>
      <c r="S25" s="29" t="s">
        <v>252</v>
      </c>
      <c r="T25" s="93"/>
      <c r="U25" s="264">
        <v>0</v>
      </c>
      <c r="V25" s="264">
        <v>0</v>
      </c>
      <c r="W25" s="95">
        <v>-1633</v>
      </c>
      <c r="X25" s="95">
        <v>0</v>
      </c>
      <c r="Y25" s="95">
        <v>0</v>
      </c>
      <c r="Z25" s="3"/>
      <c r="AA25" s="3"/>
      <c r="AB25" s="3"/>
      <c r="AE25" s="3"/>
    </row>
    <row r="26" spans="1:31" ht="12.75" customHeight="1">
      <c r="A26" s="7"/>
      <c r="B26" s="93" t="s">
        <v>152</v>
      </c>
      <c r="C26" s="36">
        <v>3575</v>
      </c>
      <c r="D26" s="29">
        <v>1.144</v>
      </c>
      <c r="E26" s="39"/>
      <c r="F26" s="262">
        <v>6700</v>
      </c>
      <c r="G26" s="298">
        <v>0</v>
      </c>
      <c r="H26" s="254">
        <v>0</v>
      </c>
      <c r="I26" s="297">
        <v>3189</v>
      </c>
      <c r="J26" s="297">
        <v>3125</v>
      </c>
      <c r="K26" s="297">
        <v>3253</v>
      </c>
      <c r="L26" s="254">
        <v>0</v>
      </c>
      <c r="M26" s="298">
        <v>0</v>
      </c>
      <c r="N26" s="254">
        <v>0</v>
      </c>
      <c r="O26" s="93"/>
      <c r="P26" s="262">
        <v>6700</v>
      </c>
      <c r="Q26" s="399">
        <v>6378</v>
      </c>
      <c r="R26" s="30">
        <v>322</v>
      </c>
      <c r="S26" s="29">
        <v>0.05048604578237692</v>
      </c>
      <c r="T26" s="93"/>
      <c r="U26" s="288">
        <v>9567</v>
      </c>
      <c r="V26" s="264">
        <v>0</v>
      </c>
      <c r="W26" s="95">
        <v>0</v>
      </c>
      <c r="X26" s="95">
        <v>0</v>
      </c>
      <c r="Y26" s="95">
        <v>0</v>
      </c>
      <c r="Z26" s="3"/>
      <c r="AA26" s="3"/>
      <c r="AB26" s="3"/>
      <c r="AE26" s="3"/>
    </row>
    <row r="27" spans="1:31" ht="12.75" customHeight="1">
      <c r="A27" s="7"/>
      <c r="B27" s="232" t="s">
        <v>302</v>
      </c>
      <c r="C27" s="36">
        <v>0</v>
      </c>
      <c r="D27" s="29">
        <v>0</v>
      </c>
      <c r="E27" s="39"/>
      <c r="F27" s="262">
        <v>0</v>
      </c>
      <c r="G27" s="298">
        <v>0</v>
      </c>
      <c r="H27" s="254">
        <v>0</v>
      </c>
      <c r="I27" s="298">
        <v>2300</v>
      </c>
      <c r="J27" s="298">
        <v>0</v>
      </c>
      <c r="K27" s="298">
        <v>0</v>
      </c>
      <c r="L27" s="254">
        <v>0</v>
      </c>
      <c r="M27" s="298">
        <v>0</v>
      </c>
      <c r="N27" s="254">
        <v>0</v>
      </c>
      <c r="O27" s="93"/>
      <c r="P27" s="262">
        <v>0</v>
      </c>
      <c r="Q27" s="298">
        <v>0</v>
      </c>
      <c r="R27" s="30">
        <v>0</v>
      </c>
      <c r="S27" s="29" t="s">
        <v>252</v>
      </c>
      <c r="T27" s="93"/>
      <c r="U27" s="290">
        <v>2300</v>
      </c>
      <c r="V27" s="290">
        <v>0</v>
      </c>
      <c r="W27" s="95">
        <v>0</v>
      </c>
      <c r="X27" s="95">
        <v>0</v>
      </c>
      <c r="Y27" s="95">
        <v>0</v>
      </c>
      <c r="Z27" s="3"/>
      <c r="AA27" s="3"/>
      <c r="AB27" s="3"/>
      <c r="AE27" s="3"/>
    </row>
    <row r="28" spans="1:31" ht="12.75" customHeight="1">
      <c r="A28" s="8"/>
      <c r="B28" s="7" t="s">
        <v>278</v>
      </c>
      <c r="C28" s="36">
        <v>1391</v>
      </c>
      <c r="D28" s="29" t="s">
        <v>56</v>
      </c>
      <c r="E28" s="39"/>
      <c r="F28" s="557">
        <v>1391</v>
      </c>
      <c r="G28" s="298">
        <v>0</v>
      </c>
      <c r="H28" s="254">
        <v>0</v>
      </c>
      <c r="I28" s="298">
        <v>0</v>
      </c>
      <c r="J28" s="298">
        <v>0</v>
      </c>
      <c r="K28" s="298">
        <v>0</v>
      </c>
      <c r="L28" s="254">
        <v>0</v>
      </c>
      <c r="M28" s="298">
        <v>0</v>
      </c>
      <c r="N28" s="254">
        <v>0</v>
      </c>
      <c r="O28" s="93"/>
      <c r="P28" s="316">
        <v>1391</v>
      </c>
      <c r="Q28" s="298">
        <v>0</v>
      </c>
      <c r="R28" s="30">
        <v>1391</v>
      </c>
      <c r="S28" s="29" t="s">
        <v>56</v>
      </c>
      <c r="T28" s="93"/>
      <c r="U28" s="290">
        <v>0</v>
      </c>
      <c r="V28" s="290">
        <v>0</v>
      </c>
      <c r="W28" s="95">
        <v>0</v>
      </c>
      <c r="X28" s="95">
        <v>0</v>
      </c>
      <c r="Y28" s="95">
        <v>0</v>
      </c>
      <c r="Z28" s="3"/>
      <c r="AA28" s="3"/>
      <c r="AB28" s="3"/>
      <c r="AE28" s="3"/>
    </row>
    <row r="29" spans="1:31" ht="12.75" customHeight="1">
      <c r="A29" s="8"/>
      <c r="B29" s="7"/>
      <c r="C29" s="255">
        <v>177</v>
      </c>
      <c r="D29" s="256">
        <v>0.007544113886284204</v>
      </c>
      <c r="E29" s="39"/>
      <c r="F29" s="265">
        <v>23639</v>
      </c>
      <c r="G29" s="305">
        <v>16744</v>
      </c>
      <c r="H29" s="306">
        <v>19476</v>
      </c>
      <c r="I29" s="305">
        <v>20260</v>
      </c>
      <c r="J29" s="305">
        <v>23462</v>
      </c>
      <c r="K29" s="305">
        <v>21574</v>
      </c>
      <c r="L29" s="305">
        <v>23723</v>
      </c>
      <c r="M29" s="265">
        <v>20053</v>
      </c>
      <c r="N29" s="306">
        <v>19182</v>
      </c>
      <c r="O29" s="93"/>
      <c r="P29" s="401">
        <v>59859</v>
      </c>
      <c r="Q29" s="402">
        <v>68759</v>
      </c>
      <c r="R29" s="412">
        <v>-8900</v>
      </c>
      <c r="S29" s="256">
        <v>-0.12943760089588272</v>
      </c>
      <c r="T29" s="93"/>
      <c r="U29" s="289">
        <v>89019</v>
      </c>
      <c r="V29" s="289">
        <v>78180</v>
      </c>
      <c r="W29" s="383">
        <v>68726</v>
      </c>
      <c r="X29" s="383">
        <v>58783</v>
      </c>
      <c r="Y29" s="383">
        <v>66472</v>
      </c>
      <c r="Z29" s="3"/>
      <c r="AA29" s="3"/>
      <c r="AB29" s="3"/>
      <c r="AE29" s="3"/>
    </row>
    <row r="30" spans="1:31" s="107" customFormat="1" ht="15" customHeight="1" thickBot="1">
      <c r="A30" s="231" t="s">
        <v>274</v>
      </c>
      <c r="B30" s="230"/>
      <c r="C30" s="530">
        <v>-8376</v>
      </c>
      <c r="D30" s="525">
        <v>-0.7714838353136225</v>
      </c>
      <c r="E30" s="39"/>
      <c r="F30" s="268">
        <v>-19233</v>
      </c>
      <c r="G30" s="307">
        <v>-8095</v>
      </c>
      <c r="H30" s="308">
        <v>-9414</v>
      </c>
      <c r="I30" s="307">
        <v>-9242</v>
      </c>
      <c r="J30" s="307">
        <v>-10857</v>
      </c>
      <c r="K30" s="307">
        <v>-9191</v>
      </c>
      <c r="L30" s="307">
        <v>-8959</v>
      </c>
      <c r="M30" s="268">
        <v>-9637</v>
      </c>
      <c r="N30" s="308">
        <v>-11127</v>
      </c>
      <c r="O30" s="93"/>
      <c r="P30" s="403">
        <v>-36742</v>
      </c>
      <c r="Q30" s="404">
        <v>-29007</v>
      </c>
      <c r="R30" s="413">
        <v>-7735</v>
      </c>
      <c r="S30" s="269">
        <v>-0.26665977177922573</v>
      </c>
      <c r="T30" s="93"/>
      <c r="U30" s="294">
        <v>-38249</v>
      </c>
      <c r="V30" s="294">
        <v>-43602</v>
      </c>
      <c r="W30" s="384">
        <v>-44171</v>
      </c>
      <c r="X30" s="384">
        <v>-43835</v>
      </c>
      <c r="Y30" s="384">
        <v>-52056</v>
      </c>
      <c r="Z30" s="3"/>
      <c r="AA30" s="295"/>
      <c r="AB30" s="295"/>
      <c r="AE30" s="295"/>
    </row>
    <row r="31" spans="1:31" ht="12.75" customHeight="1" thickTop="1">
      <c r="A31" s="232"/>
      <c r="B31" s="232"/>
      <c r="C31" s="30"/>
      <c r="D31" s="39"/>
      <c r="E31" s="39"/>
      <c r="F31" s="39"/>
      <c r="G31" s="39"/>
      <c r="H31" s="236"/>
      <c r="I31" s="93"/>
      <c r="J31" s="93"/>
      <c r="K31" s="93"/>
      <c r="L31" s="297"/>
      <c r="M31" s="297"/>
      <c r="N31" s="297"/>
      <c r="O31" s="236"/>
      <c r="P31" s="399"/>
      <c r="Q31" s="399"/>
      <c r="R31" s="30"/>
      <c r="S31" s="39"/>
      <c r="T31" s="236"/>
      <c r="U31" s="30"/>
      <c r="V31" s="30"/>
      <c r="W31" s="239"/>
      <c r="X31" s="239"/>
      <c r="Y31" s="239"/>
      <c r="Z31" s="3"/>
      <c r="AA31" s="3"/>
      <c r="AB31" s="3"/>
      <c r="AE31" s="3"/>
    </row>
    <row r="32" spans="1:31" ht="12.75" customHeight="1">
      <c r="A32" s="233" t="s">
        <v>179</v>
      </c>
      <c r="B32" s="234"/>
      <c r="C32" s="30">
        <v>-8</v>
      </c>
      <c r="D32" s="39">
        <v>-0.021447721179624665</v>
      </c>
      <c r="E32" s="39"/>
      <c r="F32" s="30">
        <v>365</v>
      </c>
      <c r="G32" s="30">
        <v>393</v>
      </c>
      <c r="H32" s="30">
        <v>393</v>
      </c>
      <c r="I32" s="30">
        <v>380</v>
      </c>
      <c r="J32" s="30">
        <v>373</v>
      </c>
      <c r="K32" s="30">
        <v>370</v>
      </c>
      <c r="L32" s="30">
        <v>366</v>
      </c>
      <c r="M32" s="30">
        <v>360</v>
      </c>
      <c r="N32" s="30">
        <v>348</v>
      </c>
      <c r="O32" s="236"/>
      <c r="P32" s="399">
        <v>365</v>
      </c>
      <c r="Q32" s="399">
        <v>373</v>
      </c>
      <c r="R32" s="30">
        <v>-8</v>
      </c>
      <c r="S32" s="39">
        <v>-0.021447721179624665</v>
      </c>
      <c r="T32" s="236"/>
      <c r="U32" s="30">
        <v>380</v>
      </c>
      <c r="V32" s="30">
        <v>360</v>
      </c>
      <c r="W32" s="239">
        <v>335</v>
      </c>
      <c r="X32" s="239">
        <v>324</v>
      </c>
      <c r="Y32" s="239">
        <v>296</v>
      </c>
      <c r="Z32" s="3"/>
      <c r="AA32" s="3"/>
      <c r="AB32" s="3"/>
      <c r="AE32" s="3"/>
    </row>
    <row r="33" spans="1:31" ht="12.75" customHeight="1">
      <c r="A33" s="7"/>
      <c r="B33" s="7"/>
      <c r="C33" s="236"/>
      <c r="D33" s="236"/>
      <c r="E33" s="236"/>
      <c r="F33" s="236"/>
      <c r="G33" s="236"/>
      <c r="H33" s="7"/>
      <c r="I33" s="236"/>
      <c r="J33" s="236"/>
      <c r="K33" s="236"/>
      <c r="L33" s="236"/>
      <c r="M33" s="236"/>
      <c r="N33" s="236"/>
      <c r="O33" s="236"/>
      <c r="P33" s="236"/>
      <c r="Q33" s="236"/>
      <c r="R33" s="236"/>
      <c r="S33" s="236"/>
      <c r="T33" s="236"/>
      <c r="U33" s="236"/>
      <c r="V33" s="236"/>
      <c r="W33" s="356"/>
      <c r="X33" s="356"/>
      <c r="Y33" s="356"/>
      <c r="Z33" s="3"/>
      <c r="AA33" s="3"/>
      <c r="AB33" s="3"/>
      <c r="AE33" s="3"/>
    </row>
    <row r="34" spans="1:31" ht="18" customHeight="1">
      <c r="A34" s="12" t="s">
        <v>301</v>
      </c>
      <c r="B34" s="7"/>
      <c r="C34" s="93"/>
      <c r="D34" s="93"/>
      <c r="E34" s="236"/>
      <c r="F34" s="236"/>
      <c r="G34" s="236"/>
      <c r="H34" s="236"/>
      <c r="I34" s="236"/>
      <c r="J34" s="236"/>
      <c r="K34" s="93"/>
      <c r="L34" s="93"/>
      <c r="M34" s="93"/>
      <c r="N34" s="93"/>
      <c r="O34" s="93"/>
      <c r="P34" s="236"/>
      <c r="Q34" s="236"/>
      <c r="R34" s="236"/>
      <c r="S34" s="236"/>
      <c r="T34" s="93"/>
      <c r="U34" s="93"/>
      <c r="V34" s="93"/>
      <c r="W34" s="368"/>
      <c r="X34" s="368"/>
      <c r="Y34" s="368"/>
      <c r="Z34" s="3"/>
      <c r="AA34" s="3"/>
      <c r="AB34" s="3"/>
      <c r="AE34" s="3"/>
    </row>
    <row r="35" spans="1:31" ht="12.75" customHeight="1">
      <c r="A35" s="280"/>
      <c r="B35" s="7"/>
      <c r="C35" s="93"/>
      <c r="D35" s="93"/>
      <c r="E35" s="236"/>
      <c r="F35" s="236"/>
      <c r="G35" s="236"/>
      <c r="H35" s="236"/>
      <c r="I35" s="236"/>
      <c r="J35" s="236"/>
      <c r="K35" s="93"/>
      <c r="L35" s="93"/>
      <c r="M35" s="93"/>
      <c r="N35" s="93"/>
      <c r="O35" s="93"/>
      <c r="P35" s="236"/>
      <c r="Q35" s="236"/>
      <c r="R35" s="236"/>
      <c r="S35" s="236"/>
      <c r="T35" s="93"/>
      <c r="U35" s="93"/>
      <c r="V35" s="93"/>
      <c r="W35" s="368"/>
      <c r="X35" s="368"/>
      <c r="Y35" s="368"/>
      <c r="Z35" s="3"/>
      <c r="AA35" s="3"/>
      <c r="AB35" s="3"/>
      <c r="AE35" s="3"/>
    </row>
    <row r="36" spans="1:31" ht="12.75" customHeight="1">
      <c r="A36" s="6"/>
      <c r="B36" s="7"/>
      <c r="C36" s="601" t="s">
        <v>276</v>
      </c>
      <c r="D36" s="602"/>
      <c r="E36" s="15"/>
      <c r="F36" s="283"/>
      <c r="G36" s="282"/>
      <c r="H36" s="251"/>
      <c r="I36" s="282"/>
      <c r="J36" s="282"/>
      <c r="K36" s="282"/>
      <c r="L36" s="282"/>
      <c r="M36" s="283"/>
      <c r="N36" s="251"/>
      <c r="O36" s="236"/>
      <c r="P36" s="601" t="s">
        <v>277</v>
      </c>
      <c r="Q36" s="616"/>
      <c r="R36" s="616"/>
      <c r="S36" s="617"/>
      <c r="T36" s="15"/>
      <c r="U36" s="283"/>
      <c r="V36" s="281"/>
      <c r="W36" s="99"/>
      <c r="X36" s="99"/>
      <c r="Y36" s="99"/>
      <c r="Z36" s="3"/>
      <c r="AA36" s="3"/>
      <c r="AB36" s="3"/>
      <c r="AE36" s="3"/>
    </row>
    <row r="37" spans="1:31" ht="12.75" customHeight="1">
      <c r="A37" s="6" t="s">
        <v>199</v>
      </c>
      <c r="B37" s="7"/>
      <c r="C37" s="611" t="s">
        <v>250</v>
      </c>
      <c r="D37" s="612"/>
      <c r="E37" s="284"/>
      <c r="F37" s="20" t="s">
        <v>168</v>
      </c>
      <c r="G37" s="21" t="s">
        <v>169</v>
      </c>
      <c r="H37" s="14" t="s">
        <v>45</v>
      </c>
      <c r="I37" s="15" t="s">
        <v>46</v>
      </c>
      <c r="J37" s="15" t="s">
        <v>47</v>
      </c>
      <c r="K37" s="15" t="s">
        <v>48</v>
      </c>
      <c r="L37" s="15" t="s">
        <v>49</v>
      </c>
      <c r="M37" s="317" t="s">
        <v>50</v>
      </c>
      <c r="N37" s="318" t="s">
        <v>51</v>
      </c>
      <c r="O37" s="15"/>
      <c r="P37" s="317" t="s">
        <v>168</v>
      </c>
      <c r="Q37" s="15" t="s">
        <v>47</v>
      </c>
      <c r="R37" s="613" t="s">
        <v>53</v>
      </c>
      <c r="S37" s="614"/>
      <c r="T37" s="284"/>
      <c r="U37" s="20" t="s">
        <v>54</v>
      </c>
      <c r="V37" s="23" t="s">
        <v>55</v>
      </c>
      <c r="W37" s="23" t="s">
        <v>241</v>
      </c>
      <c r="X37" s="23" t="s">
        <v>242</v>
      </c>
      <c r="Y37" s="23" t="s">
        <v>249</v>
      </c>
      <c r="Z37" s="3"/>
      <c r="AA37" s="3"/>
      <c r="AB37" s="3"/>
      <c r="AE37" s="3"/>
    </row>
    <row r="38" spans="1:31" ht="12.75" customHeight="1">
      <c r="A38" s="235"/>
      <c r="B38" s="236" t="s">
        <v>4</v>
      </c>
      <c r="C38" s="529">
        <v>-8199</v>
      </c>
      <c r="D38" s="417">
        <v>-0.6504561681872273</v>
      </c>
      <c r="E38" s="236"/>
      <c r="F38" s="316">
        <v>4406</v>
      </c>
      <c r="G38" s="399">
        <v>8649</v>
      </c>
      <c r="H38" s="462">
        <v>10062</v>
      </c>
      <c r="I38" s="320">
        <v>11018</v>
      </c>
      <c r="J38" s="320">
        <v>12605</v>
      </c>
      <c r="K38" s="320">
        <v>12383</v>
      </c>
      <c r="L38" s="321">
        <v>14764</v>
      </c>
      <c r="M38" s="320">
        <v>10416</v>
      </c>
      <c r="N38" s="321">
        <v>8055</v>
      </c>
      <c r="O38" s="93"/>
      <c r="P38" s="315">
        <v>23117</v>
      </c>
      <c r="Q38" s="415">
        <v>39752</v>
      </c>
      <c r="R38" s="416">
        <v>-16635</v>
      </c>
      <c r="S38" s="417">
        <v>-0.4184695109680016</v>
      </c>
      <c r="T38" s="93"/>
      <c r="U38" s="288">
        <v>50770</v>
      </c>
      <c r="V38" s="288">
        <v>34578</v>
      </c>
      <c r="W38" s="382">
        <v>24555</v>
      </c>
      <c r="X38" s="382">
        <v>14948</v>
      </c>
      <c r="Y38" s="382">
        <v>14416</v>
      </c>
      <c r="Z38" s="3"/>
      <c r="AA38" s="3"/>
      <c r="AB38" s="3"/>
      <c r="AE38" s="3"/>
    </row>
    <row r="39" spans="1:31" ht="12.75" customHeight="1">
      <c r="A39" s="93"/>
      <c r="B39" s="236" t="s">
        <v>165</v>
      </c>
      <c r="C39" s="94">
        <v>-4789</v>
      </c>
      <c r="D39" s="43">
        <v>-0.23548212617396863</v>
      </c>
      <c r="E39" s="11"/>
      <c r="F39" s="500">
        <v>15548</v>
      </c>
      <c r="G39" s="532">
        <v>16744</v>
      </c>
      <c r="H39" s="462">
        <v>19476</v>
      </c>
      <c r="I39" s="319">
        <v>14771</v>
      </c>
      <c r="J39" s="319">
        <v>20337</v>
      </c>
      <c r="K39" s="319">
        <v>18321</v>
      </c>
      <c r="L39" s="323">
        <v>23723</v>
      </c>
      <c r="M39" s="319">
        <v>20053</v>
      </c>
      <c r="N39" s="323">
        <v>19182</v>
      </c>
      <c r="O39" s="93"/>
      <c r="P39" s="316">
        <v>51768</v>
      </c>
      <c r="Q39" s="399">
        <v>62381</v>
      </c>
      <c r="R39" s="239">
        <v>-10613</v>
      </c>
      <c r="S39" s="43">
        <v>-0.1701319311969991</v>
      </c>
      <c r="T39" s="93"/>
      <c r="U39" s="288">
        <v>77152</v>
      </c>
      <c r="V39" s="288">
        <v>78180</v>
      </c>
      <c r="W39" s="36">
        <v>68726</v>
      </c>
      <c r="X39" s="41">
        <v>58783</v>
      </c>
      <c r="Y39" s="41">
        <v>66472</v>
      </c>
      <c r="Z39" s="3"/>
      <c r="AA39" s="3"/>
      <c r="AB39" s="3"/>
      <c r="AE39" s="3"/>
    </row>
    <row r="40" spans="1:31" ht="12.75" customHeight="1">
      <c r="A40" s="93"/>
      <c r="B40" s="236" t="s">
        <v>186</v>
      </c>
      <c r="C40" s="240">
        <v>-3410</v>
      </c>
      <c r="D40" s="241">
        <v>-0.44102431453698915</v>
      </c>
      <c r="E40" s="11"/>
      <c r="F40" s="561">
        <v>-11142</v>
      </c>
      <c r="G40" s="545">
        <v>-8095</v>
      </c>
      <c r="H40" s="464">
        <v>-9414</v>
      </c>
      <c r="I40" s="325">
        <v>-3753</v>
      </c>
      <c r="J40" s="325">
        <v>-7732</v>
      </c>
      <c r="K40" s="325">
        <v>-5938</v>
      </c>
      <c r="L40" s="326">
        <v>-8959</v>
      </c>
      <c r="M40" s="325">
        <v>-9637</v>
      </c>
      <c r="N40" s="326">
        <v>-11127</v>
      </c>
      <c r="O40" s="93"/>
      <c r="P40" s="314">
        <v>-28651</v>
      </c>
      <c r="Q40" s="411">
        <v>-22629</v>
      </c>
      <c r="R40" s="418">
        <v>-6022</v>
      </c>
      <c r="S40" s="241">
        <v>-0.2661186972468956</v>
      </c>
      <c r="T40" s="93"/>
      <c r="U40" s="292">
        <v>-26382</v>
      </c>
      <c r="V40" s="292">
        <v>-43602</v>
      </c>
      <c r="W40" s="246">
        <v>-44171</v>
      </c>
      <c r="X40" s="246">
        <v>-43835</v>
      </c>
      <c r="Y40" s="246">
        <v>-52056</v>
      </c>
      <c r="Z40" s="3"/>
      <c r="AA40" s="3"/>
      <c r="AB40" s="3"/>
      <c r="AE40" s="3"/>
    </row>
    <row r="41" spans="1:31" ht="12.75" customHeight="1">
      <c r="A41" s="93"/>
      <c r="B41" s="236"/>
      <c r="C41" s="239"/>
      <c r="D41" s="11"/>
      <c r="E41" s="11"/>
      <c r="F41" s="11"/>
      <c r="G41" s="11"/>
      <c r="H41" s="236"/>
      <c r="O41" s="236"/>
      <c r="P41" s="236"/>
      <c r="Q41" s="236"/>
      <c r="R41" s="239"/>
      <c r="S41" s="11"/>
      <c r="T41" s="236"/>
      <c r="Y41" s="3"/>
      <c r="Z41" s="3"/>
      <c r="AA41" s="3"/>
      <c r="AB41" s="3"/>
      <c r="AE41" s="3"/>
    </row>
    <row r="42" spans="1:28" ht="12.75" customHeight="1">
      <c r="A42" s="1" t="s">
        <v>44</v>
      </c>
      <c r="B42" s="13"/>
      <c r="C42" s="13"/>
      <c r="D42" s="13"/>
      <c r="E42" s="13"/>
      <c r="F42" s="13"/>
      <c r="G42" s="13"/>
      <c r="H42" s="15"/>
      <c r="I42" s="15"/>
      <c r="J42" s="15"/>
      <c r="K42" s="15"/>
      <c r="L42" s="15"/>
      <c r="M42" s="15"/>
      <c r="N42" s="15"/>
      <c r="O42" s="3"/>
      <c r="P42" s="3"/>
      <c r="Q42" s="3"/>
      <c r="R42" s="3"/>
      <c r="S42" s="3"/>
      <c r="U42" s="2"/>
      <c r="V42" s="2"/>
      <c r="AA42" s="3"/>
      <c r="AB42" s="3"/>
    </row>
    <row r="43" spans="1:28" ht="12.75">
      <c r="A43" s="3"/>
      <c r="B43" s="3"/>
      <c r="C43" s="3"/>
      <c r="D43" s="3"/>
      <c r="H43" s="2"/>
      <c r="I43" s="2"/>
      <c r="J43" s="2"/>
      <c r="K43" s="2"/>
      <c r="L43" s="2"/>
      <c r="M43" s="2"/>
      <c r="N43" s="2"/>
      <c r="O43" s="3"/>
      <c r="P43" s="3"/>
      <c r="Q43" s="3"/>
      <c r="R43" s="3"/>
      <c r="S43" s="3"/>
      <c r="U43" s="30"/>
      <c r="V43" s="30"/>
      <c r="AA43" s="3"/>
      <c r="AB43" s="3"/>
    </row>
    <row r="44" spans="15:28" ht="12.75">
      <c r="O44" s="3"/>
      <c r="P44" s="3"/>
      <c r="Q44" s="3"/>
      <c r="U44" s="30"/>
      <c r="V44" s="30"/>
      <c r="AA44" s="3"/>
      <c r="AB44" s="3"/>
    </row>
    <row r="45" spans="15:28" ht="12.75">
      <c r="O45" s="3"/>
      <c r="P45" s="3"/>
      <c r="Q45" s="3"/>
      <c r="U45" s="30"/>
      <c r="V45" s="30"/>
      <c r="AA45" s="3"/>
      <c r="AB45" s="3"/>
    </row>
    <row r="46" spans="15:22" ht="12.75">
      <c r="O46" s="3"/>
      <c r="P46" s="3"/>
      <c r="Q46" s="3"/>
      <c r="U46" s="30"/>
      <c r="V46" s="30"/>
    </row>
    <row r="47" spans="15:22" ht="12.75">
      <c r="O47" s="3"/>
      <c r="P47" s="3"/>
      <c r="Q47" s="3"/>
      <c r="U47" s="2"/>
      <c r="V47" s="2"/>
    </row>
    <row r="48" spans="15:22" ht="12.75">
      <c r="O48" s="3"/>
      <c r="P48" s="3"/>
      <c r="Q48" s="3"/>
      <c r="U48" s="31"/>
      <c r="V48" s="31"/>
    </row>
    <row r="49" spans="8:22" ht="12.75">
      <c r="H49" s="32"/>
      <c r="O49" s="3"/>
      <c r="P49" s="3"/>
      <c r="Q49" s="3"/>
      <c r="U49" s="2"/>
      <c r="V49" s="2"/>
    </row>
    <row r="50" spans="8:22" ht="12.75">
      <c r="H50" s="2"/>
      <c r="O50" s="3"/>
      <c r="P50" s="3"/>
      <c r="Q50" s="3"/>
      <c r="U50" s="2"/>
      <c r="V50" s="2"/>
    </row>
    <row r="51" spans="8:22" ht="12.75">
      <c r="H51" s="2"/>
      <c r="I51" s="2"/>
      <c r="L51" s="2"/>
      <c r="N51" s="2"/>
      <c r="O51" s="3"/>
      <c r="P51" s="3"/>
      <c r="Q51" s="3"/>
      <c r="U51" s="49"/>
      <c r="V51" s="49"/>
    </row>
    <row r="52" spans="8:22" ht="12.75">
      <c r="H52" s="31"/>
      <c r="I52" s="42"/>
      <c r="J52" s="31"/>
      <c r="K52" s="31"/>
      <c r="L52" s="31"/>
      <c r="M52" s="35"/>
      <c r="N52" s="35"/>
      <c r="O52" s="3"/>
      <c r="P52" s="3"/>
      <c r="Q52" s="3"/>
      <c r="U52" s="49"/>
      <c r="V52" s="49"/>
    </row>
    <row r="53" spans="8:22" ht="12.75">
      <c r="H53" s="31"/>
      <c r="I53" s="31"/>
      <c r="J53" s="31"/>
      <c r="K53" s="31"/>
      <c r="L53" s="31"/>
      <c r="M53" s="38"/>
      <c r="N53" s="31"/>
      <c r="O53" s="3"/>
      <c r="P53" s="3"/>
      <c r="Q53" s="3"/>
      <c r="U53" s="50"/>
      <c r="V53" s="50"/>
    </row>
    <row r="54" spans="8:22" ht="12.75">
      <c r="H54" s="11"/>
      <c r="I54" s="40"/>
      <c r="J54" s="33"/>
      <c r="K54" s="33"/>
      <c r="L54" s="33"/>
      <c r="M54" s="40"/>
      <c r="N54" s="33"/>
      <c r="O54" s="3"/>
      <c r="P54" s="3"/>
      <c r="Q54" s="3"/>
      <c r="U54" s="51"/>
      <c r="V54" s="51"/>
    </row>
    <row r="55" spans="8:22" ht="12.75">
      <c r="H55" s="11"/>
      <c r="I55" s="33"/>
      <c r="J55" s="33"/>
      <c r="K55" s="33"/>
      <c r="L55" s="33"/>
      <c r="M55" s="33"/>
      <c r="N55" s="33"/>
      <c r="O55" s="3"/>
      <c r="P55" s="3"/>
      <c r="Q55" s="3"/>
      <c r="U55" s="33"/>
      <c r="V55" s="33"/>
    </row>
    <row r="56" spans="8:22" ht="12.75">
      <c r="H56" s="11"/>
      <c r="I56" s="33"/>
      <c r="J56" s="33"/>
      <c r="K56" s="33"/>
      <c r="L56" s="33"/>
      <c r="M56" s="33"/>
      <c r="N56" s="33"/>
      <c r="O56" s="3"/>
      <c r="P56" s="3"/>
      <c r="Q56" s="3"/>
      <c r="U56" s="33"/>
      <c r="V56" s="33"/>
    </row>
    <row r="57" spans="8:22" ht="12.75">
      <c r="H57" s="33"/>
      <c r="I57" s="33"/>
      <c r="J57" s="33"/>
      <c r="K57" s="33"/>
      <c r="L57" s="33"/>
      <c r="M57" s="33"/>
      <c r="N57" s="33"/>
      <c r="O57" s="3"/>
      <c r="P57" s="3"/>
      <c r="Q57" s="3"/>
      <c r="U57" s="34"/>
      <c r="V57" s="34"/>
    </row>
    <row r="58" spans="8:22" ht="12.75">
      <c r="H58" s="34"/>
      <c r="I58" s="34"/>
      <c r="J58" s="34"/>
      <c r="K58" s="34"/>
      <c r="L58" s="34"/>
      <c r="M58" s="34"/>
      <c r="N58" s="34"/>
      <c r="O58" s="3"/>
      <c r="P58" s="3"/>
      <c r="Q58" s="3"/>
      <c r="U58" s="34"/>
      <c r="V58" s="34"/>
    </row>
    <row r="59" spans="8:22" ht="12.75">
      <c r="H59" s="34"/>
      <c r="I59" s="34"/>
      <c r="J59" s="34"/>
      <c r="K59" s="34"/>
      <c r="L59" s="34"/>
      <c r="M59" s="34"/>
      <c r="N59" s="34"/>
      <c r="O59" s="3"/>
      <c r="P59" s="3"/>
      <c r="Q59" s="3"/>
      <c r="U59" s="3"/>
      <c r="V59" s="3"/>
    </row>
    <row r="60" spans="8:22" ht="12.75">
      <c r="H60" s="3"/>
      <c r="I60" s="3"/>
      <c r="J60" s="3"/>
      <c r="K60" s="3"/>
      <c r="L60" s="3"/>
      <c r="M60" s="3"/>
      <c r="N60" s="3"/>
      <c r="O60" s="3"/>
      <c r="P60" s="3"/>
      <c r="Q60" s="3"/>
      <c r="U60" s="3"/>
      <c r="V60" s="3"/>
    </row>
    <row r="61" spans="8:22" ht="12.75">
      <c r="H61" s="3"/>
      <c r="I61" s="3"/>
      <c r="J61" s="3"/>
      <c r="K61" s="3"/>
      <c r="L61" s="3"/>
      <c r="M61" s="3"/>
      <c r="N61" s="3"/>
      <c r="O61" s="3"/>
      <c r="P61" s="3"/>
      <c r="Q61" s="3"/>
      <c r="U61" s="3"/>
      <c r="V61" s="3"/>
    </row>
    <row r="62" spans="8:22" ht="12.75">
      <c r="H62" s="3"/>
      <c r="I62" s="3"/>
      <c r="J62" s="3"/>
      <c r="K62" s="3"/>
      <c r="L62" s="3"/>
      <c r="M62" s="3"/>
      <c r="N62" s="3"/>
      <c r="O62" s="3"/>
      <c r="P62" s="3"/>
      <c r="Q62" s="3"/>
      <c r="U62" s="3"/>
      <c r="V62" s="3"/>
    </row>
    <row r="63" spans="8:22" ht="12.75">
      <c r="H63" s="3"/>
      <c r="I63" s="3"/>
      <c r="J63" s="3"/>
      <c r="K63" s="3"/>
      <c r="L63" s="3"/>
      <c r="M63" s="3"/>
      <c r="N63" s="3"/>
      <c r="O63" s="3"/>
      <c r="P63" s="3"/>
      <c r="Q63" s="3"/>
      <c r="U63" s="3"/>
      <c r="V63" s="3"/>
    </row>
    <row r="64" spans="8:17" ht="12.75">
      <c r="H64" s="3"/>
      <c r="I64" s="3"/>
      <c r="J64" s="3"/>
      <c r="K64" s="3"/>
      <c r="L64" s="3"/>
      <c r="M64" s="3"/>
      <c r="N64" s="3"/>
      <c r="O64" s="3"/>
      <c r="P64" s="3"/>
      <c r="Q64" s="3"/>
    </row>
  </sheetData>
  <mergeCells count="9">
    <mergeCell ref="P8:S8"/>
    <mergeCell ref="P9:S9"/>
    <mergeCell ref="P36:S36"/>
    <mergeCell ref="R10:S10"/>
    <mergeCell ref="R37:S37"/>
    <mergeCell ref="C9:D9"/>
    <mergeCell ref="C10:D10"/>
    <mergeCell ref="C36:D36"/>
    <mergeCell ref="C37:D37"/>
  </mergeCells>
  <conditionalFormatting sqref="A31:B31 A34:A35">
    <cfRule type="cellIs" priority="1" dxfId="0" operator="equal" stopIfTrue="1">
      <formula>0</formula>
    </cfRule>
  </conditionalFormatting>
  <printOptions/>
  <pageMargins left="0.24" right="0.22" top="0.41" bottom="0.59" header="0.38" footer="0.36"/>
  <pageSetup horizontalDpi="600" verticalDpi="600" orientation="landscape" scale="55" r:id="rId2"/>
  <headerFooter alignWithMargins="0">
    <oddFooter>&amp;LCCI Supplementary Fiscal Q3/09 - February 12, 2009&amp;CPage 5</oddFooter>
  </headerFooter>
  <drawing r:id="rId1"/>
</worksheet>
</file>

<file path=xl/worksheets/sheet8.xml><?xml version="1.0" encoding="utf-8"?>
<worksheet xmlns="http://schemas.openxmlformats.org/spreadsheetml/2006/main" xmlns:r="http://schemas.openxmlformats.org/officeDocument/2006/relationships">
  <dimension ref="A5:AG81"/>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170</v>
      </c>
      <c r="B6" s="3"/>
      <c r="C6" s="3"/>
      <c r="D6" s="3"/>
      <c r="H6" s="3"/>
      <c r="I6" s="3"/>
      <c r="J6" s="3"/>
    </row>
    <row r="7" spans="1:10" ht="18" customHeight="1">
      <c r="A7" s="147" t="s">
        <v>257</v>
      </c>
      <c r="B7" s="5"/>
      <c r="C7" s="5"/>
      <c r="D7" s="5"/>
      <c r="E7" s="5"/>
      <c r="F7" s="5"/>
      <c r="G7" s="5"/>
      <c r="H7" s="3"/>
      <c r="I7" s="3"/>
      <c r="J7" s="3"/>
    </row>
    <row r="8" spans="1:19" ht="9.75" customHeight="1">
      <c r="A8" s="2"/>
      <c r="B8" s="2"/>
      <c r="C8" s="2"/>
      <c r="D8" s="2"/>
      <c r="E8" s="2"/>
      <c r="F8" s="2"/>
      <c r="G8" s="2"/>
      <c r="H8" s="3"/>
      <c r="I8" s="3"/>
      <c r="J8" s="3"/>
      <c r="P8" s="615"/>
      <c r="Q8" s="615"/>
      <c r="R8" s="615"/>
      <c r="S8" s="615"/>
    </row>
    <row r="9" spans="1:25" ht="12.75">
      <c r="A9" s="6" t="s">
        <v>1</v>
      </c>
      <c r="B9" s="7"/>
      <c r="C9" s="601" t="s">
        <v>276</v>
      </c>
      <c r="D9" s="602"/>
      <c r="E9" s="15"/>
      <c r="F9" s="17"/>
      <c r="G9" s="18"/>
      <c r="H9" s="19"/>
      <c r="I9" s="18"/>
      <c r="J9" s="18"/>
      <c r="K9" s="18"/>
      <c r="L9" s="18"/>
      <c r="M9" s="17"/>
      <c r="N9" s="19"/>
      <c r="O9" s="3"/>
      <c r="P9" s="601" t="s">
        <v>277</v>
      </c>
      <c r="Q9" s="607"/>
      <c r="R9" s="607"/>
      <c r="S9" s="608"/>
      <c r="T9" s="15"/>
      <c r="U9" s="17"/>
      <c r="V9" s="22"/>
      <c r="W9" s="99"/>
      <c r="X9" s="99"/>
      <c r="Y9" s="99"/>
    </row>
    <row r="10" spans="1:33" ht="13.5">
      <c r="A10" s="6" t="s">
        <v>2</v>
      </c>
      <c r="B10" s="7"/>
      <c r="C10" s="579" t="s">
        <v>53</v>
      </c>
      <c r="D10" s="580"/>
      <c r="E10" s="16"/>
      <c r="F10" s="20" t="s">
        <v>168</v>
      </c>
      <c r="G10" s="21" t="s">
        <v>169</v>
      </c>
      <c r="H10" s="14" t="s">
        <v>45</v>
      </c>
      <c r="I10" s="21" t="s">
        <v>46</v>
      </c>
      <c r="J10" s="21" t="s">
        <v>47</v>
      </c>
      <c r="K10" s="21" t="s">
        <v>48</v>
      </c>
      <c r="L10" s="21" t="s">
        <v>49</v>
      </c>
      <c r="M10" s="20" t="s">
        <v>50</v>
      </c>
      <c r="N10" s="14" t="s">
        <v>51</v>
      </c>
      <c r="O10" s="15"/>
      <c r="P10" s="317" t="s">
        <v>168</v>
      </c>
      <c r="Q10" s="15" t="s">
        <v>47</v>
      </c>
      <c r="R10" s="603" t="s">
        <v>53</v>
      </c>
      <c r="S10" s="604"/>
      <c r="T10" s="16"/>
      <c r="U10" s="20" t="s">
        <v>54</v>
      </c>
      <c r="V10" s="23" t="s">
        <v>55</v>
      </c>
      <c r="W10" s="14" t="s">
        <v>241</v>
      </c>
      <c r="X10" s="14" t="s">
        <v>242</v>
      </c>
      <c r="Y10" s="14" t="s">
        <v>249</v>
      </c>
      <c r="Z10" s="3"/>
      <c r="AA10" s="3"/>
      <c r="AE10" s="3"/>
      <c r="AF10" s="3"/>
      <c r="AG10" s="3"/>
    </row>
    <row r="11" spans="1:31" ht="12.75" customHeight="1">
      <c r="A11" s="230" t="s">
        <v>138</v>
      </c>
      <c r="B11" s="8"/>
      <c r="C11" s="250"/>
      <c r="D11" s="251"/>
      <c r="E11" s="236"/>
      <c r="F11" s="283"/>
      <c r="G11" s="236"/>
      <c r="H11" s="252"/>
      <c r="I11" s="282"/>
      <c r="J11" s="236"/>
      <c r="K11" s="236"/>
      <c r="L11" s="252"/>
      <c r="M11" s="250"/>
      <c r="N11" s="252"/>
      <c r="O11" s="93"/>
      <c r="P11" s="283"/>
      <c r="Q11" s="282"/>
      <c r="R11" s="282"/>
      <c r="S11" s="251"/>
      <c r="T11" s="93"/>
      <c r="U11" s="250"/>
      <c r="V11" s="100"/>
      <c r="W11" s="365"/>
      <c r="X11" s="365"/>
      <c r="Y11" s="365"/>
      <c r="Z11" s="3"/>
      <c r="AA11" s="3"/>
      <c r="AE11" s="3"/>
    </row>
    <row r="12" spans="1:31" ht="12.75" customHeight="1">
      <c r="A12" s="7"/>
      <c r="B12" s="93" t="s">
        <v>183</v>
      </c>
      <c r="C12" s="36">
        <v>-31649</v>
      </c>
      <c r="D12" s="29">
        <v>-0.6077230308383579</v>
      </c>
      <c r="E12" s="39"/>
      <c r="F12" s="557">
        <v>20429</v>
      </c>
      <c r="G12" s="531">
        <v>29110</v>
      </c>
      <c r="H12" s="301">
        <v>42035</v>
      </c>
      <c r="I12" s="298">
        <v>39733</v>
      </c>
      <c r="J12" s="253">
        <v>52078</v>
      </c>
      <c r="K12" s="253">
        <v>48387</v>
      </c>
      <c r="L12" s="254">
        <v>72387</v>
      </c>
      <c r="M12" s="253">
        <v>68481</v>
      </c>
      <c r="N12" s="254">
        <v>58781</v>
      </c>
      <c r="O12" s="93"/>
      <c r="P12" s="316">
        <v>91574</v>
      </c>
      <c r="Q12" s="399">
        <v>172852</v>
      </c>
      <c r="R12" s="30">
        <v>-81278</v>
      </c>
      <c r="S12" s="29">
        <v>-0.470217295721195</v>
      </c>
      <c r="T12" s="93"/>
      <c r="U12" s="288">
        <v>212585</v>
      </c>
      <c r="V12" s="288">
        <v>227324</v>
      </c>
      <c r="W12" s="41">
        <v>189074</v>
      </c>
      <c r="X12" s="41">
        <v>123564</v>
      </c>
      <c r="Y12" s="41">
        <v>127269</v>
      </c>
      <c r="Z12" s="236"/>
      <c r="AA12" s="236"/>
      <c r="AE12" s="3"/>
    </row>
    <row r="13" spans="1:31" ht="12.75" customHeight="1">
      <c r="A13" s="7"/>
      <c r="B13" s="93" t="s">
        <v>184</v>
      </c>
      <c r="C13" s="36">
        <v>-27375</v>
      </c>
      <c r="D13" s="29">
        <v>-0.4528760732542558</v>
      </c>
      <c r="E13" s="39"/>
      <c r="F13" s="557">
        <v>33072</v>
      </c>
      <c r="G13" s="531">
        <v>43016</v>
      </c>
      <c r="H13" s="301">
        <v>56801</v>
      </c>
      <c r="I13" s="297">
        <v>53686</v>
      </c>
      <c r="J13" s="297">
        <v>60447</v>
      </c>
      <c r="K13" s="297">
        <v>56588</v>
      </c>
      <c r="L13" s="297">
        <v>74990</v>
      </c>
      <c r="M13" s="261">
        <v>74727</v>
      </c>
      <c r="N13" s="301">
        <v>67907</v>
      </c>
      <c r="O13" s="93"/>
      <c r="P13" s="316">
        <v>132889</v>
      </c>
      <c r="Q13" s="399">
        <v>192025</v>
      </c>
      <c r="R13" s="30">
        <v>-59136</v>
      </c>
      <c r="S13" s="29">
        <v>-0.3079599010545502</v>
      </c>
      <c r="T13" s="93"/>
      <c r="U13" s="288">
        <v>245711</v>
      </c>
      <c r="V13" s="288">
        <v>268590</v>
      </c>
      <c r="W13" s="41">
        <v>223925</v>
      </c>
      <c r="X13" s="41">
        <v>178176</v>
      </c>
      <c r="Y13" s="41">
        <v>175983</v>
      </c>
      <c r="Z13" s="236"/>
      <c r="AA13" s="236"/>
      <c r="AE13" s="3"/>
    </row>
    <row r="14" spans="1:31" ht="12.75" customHeight="1">
      <c r="A14" s="7"/>
      <c r="B14" s="93" t="s">
        <v>187</v>
      </c>
      <c r="C14" s="36">
        <v>-8224</v>
      </c>
      <c r="D14" s="29">
        <v>-0.6538920251252286</v>
      </c>
      <c r="E14" s="39"/>
      <c r="F14" s="557">
        <v>4353</v>
      </c>
      <c r="G14" s="531">
        <v>8624</v>
      </c>
      <c r="H14" s="301">
        <v>10042</v>
      </c>
      <c r="I14" s="297">
        <v>10991</v>
      </c>
      <c r="J14" s="297">
        <v>12577</v>
      </c>
      <c r="K14" s="297">
        <v>12300</v>
      </c>
      <c r="L14" s="297">
        <v>14716</v>
      </c>
      <c r="M14" s="261">
        <v>10335</v>
      </c>
      <c r="N14" s="301">
        <v>8017</v>
      </c>
      <c r="O14" s="93"/>
      <c r="P14" s="316">
        <v>23019</v>
      </c>
      <c r="Q14" s="399">
        <v>39593</v>
      </c>
      <c r="R14" s="30">
        <v>-16574</v>
      </c>
      <c r="S14" s="29">
        <v>-0.4186093501376506</v>
      </c>
      <c r="T14" s="93"/>
      <c r="U14" s="288">
        <v>50584</v>
      </c>
      <c r="V14" s="288">
        <v>33992</v>
      </c>
      <c r="W14" s="41">
        <v>24480</v>
      </c>
      <c r="X14" s="41">
        <v>14948</v>
      </c>
      <c r="Y14" s="41">
        <v>14416</v>
      </c>
      <c r="Z14" s="236"/>
      <c r="AA14" s="236"/>
      <c r="AE14" s="3"/>
    </row>
    <row r="15" spans="1:31" ht="12.75" customHeight="1">
      <c r="A15" s="8"/>
      <c r="B15" s="7"/>
      <c r="C15" s="255">
        <v>-67248</v>
      </c>
      <c r="D15" s="256">
        <v>-0.5375453629838052</v>
      </c>
      <c r="E15" s="39"/>
      <c r="F15" s="265">
        <v>57854</v>
      </c>
      <c r="G15" s="305">
        <v>80750</v>
      </c>
      <c r="H15" s="306">
        <v>108878</v>
      </c>
      <c r="I15" s="305">
        <v>104410</v>
      </c>
      <c r="J15" s="305">
        <v>125102</v>
      </c>
      <c r="K15" s="305">
        <v>117275</v>
      </c>
      <c r="L15" s="305">
        <v>162093</v>
      </c>
      <c r="M15" s="265">
        <v>153543</v>
      </c>
      <c r="N15" s="306">
        <v>134705</v>
      </c>
      <c r="O15" s="93"/>
      <c r="P15" s="401">
        <v>247482</v>
      </c>
      <c r="Q15" s="402">
        <v>404470</v>
      </c>
      <c r="R15" s="412">
        <v>-156988</v>
      </c>
      <c r="S15" s="256">
        <v>-0.38813261799391796</v>
      </c>
      <c r="T15" s="93"/>
      <c r="U15" s="289">
        <v>508880</v>
      </c>
      <c r="V15" s="289">
        <v>529906</v>
      </c>
      <c r="W15" s="366">
        <v>437479</v>
      </c>
      <c r="X15" s="366">
        <v>316688</v>
      </c>
      <c r="Y15" s="366">
        <v>317668</v>
      </c>
      <c r="Z15" s="236"/>
      <c r="AA15" s="236"/>
      <c r="AE15" s="3"/>
    </row>
    <row r="16" spans="1:31" ht="12.75" customHeight="1">
      <c r="A16" s="230" t="s">
        <v>5</v>
      </c>
      <c r="B16" s="7"/>
      <c r="C16" s="36"/>
      <c r="D16" s="29"/>
      <c r="E16" s="39"/>
      <c r="F16" s="557"/>
      <c r="G16" s="531"/>
      <c r="H16" s="301"/>
      <c r="I16" s="297"/>
      <c r="J16" s="297"/>
      <c r="K16" s="297"/>
      <c r="L16" s="297"/>
      <c r="M16" s="261"/>
      <c r="N16" s="301"/>
      <c r="O16" s="93"/>
      <c r="P16" s="316"/>
      <c r="Q16" s="399"/>
      <c r="R16" s="30"/>
      <c r="S16" s="29"/>
      <c r="T16" s="93"/>
      <c r="U16" s="288"/>
      <c r="V16" s="288"/>
      <c r="W16" s="41"/>
      <c r="X16" s="41"/>
      <c r="Y16" s="41"/>
      <c r="Z16" s="236"/>
      <c r="AA16" s="236"/>
      <c r="AE16" s="3"/>
    </row>
    <row r="17" spans="1:31" ht="12.75" customHeight="1">
      <c r="A17" s="8"/>
      <c r="B17" s="93" t="s">
        <v>188</v>
      </c>
      <c r="C17" s="36">
        <v>-30137</v>
      </c>
      <c r="D17" s="29">
        <v>-0.5164601648587048</v>
      </c>
      <c r="E17" s="39"/>
      <c r="F17" s="557">
        <v>28216</v>
      </c>
      <c r="G17" s="531">
        <v>35846</v>
      </c>
      <c r="H17" s="301">
        <v>52312</v>
      </c>
      <c r="I17" s="297">
        <v>42278</v>
      </c>
      <c r="J17" s="297">
        <v>58353</v>
      </c>
      <c r="K17" s="297">
        <v>52413</v>
      </c>
      <c r="L17" s="297">
        <v>78677</v>
      </c>
      <c r="M17" s="261">
        <v>77445</v>
      </c>
      <c r="N17" s="301">
        <v>67818</v>
      </c>
      <c r="O17" s="93"/>
      <c r="P17" s="316">
        <v>116374</v>
      </c>
      <c r="Q17" s="399">
        <v>189443</v>
      </c>
      <c r="R17" s="30">
        <v>-73069</v>
      </c>
      <c r="S17" s="29">
        <v>-0.38570440713037696</v>
      </c>
      <c r="T17" s="93"/>
      <c r="U17" s="288">
        <v>231721</v>
      </c>
      <c r="V17" s="288">
        <v>263196</v>
      </c>
      <c r="W17" s="41">
        <v>221165</v>
      </c>
      <c r="X17" s="41">
        <v>154427</v>
      </c>
      <c r="Y17" s="41">
        <v>164826</v>
      </c>
      <c r="Z17" s="236"/>
      <c r="AA17" s="236"/>
      <c r="AE17" s="3"/>
    </row>
    <row r="18" spans="1:31" ht="12.75" customHeight="1">
      <c r="A18" s="8"/>
      <c r="B18" s="93" t="s">
        <v>144</v>
      </c>
      <c r="C18" s="36">
        <v>-315</v>
      </c>
      <c r="D18" s="29">
        <v>-0.0298323704896297</v>
      </c>
      <c r="E18" s="39"/>
      <c r="F18" s="557">
        <v>10244</v>
      </c>
      <c r="G18" s="531">
        <v>11347</v>
      </c>
      <c r="H18" s="301">
        <v>12594</v>
      </c>
      <c r="I18" s="297">
        <v>12403</v>
      </c>
      <c r="J18" s="297">
        <v>10559</v>
      </c>
      <c r="K18" s="297">
        <v>10399</v>
      </c>
      <c r="L18" s="297">
        <v>11856</v>
      </c>
      <c r="M18" s="261">
        <v>11055</v>
      </c>
      <c r="N18" s="301">
        <v>9161</v>
      </c>
      <c r="O18" s="93"/>
      <c r="P18" s="316">
        <v>34185</v>
      </c>
      <c r="Q18" s="399">
        <v>32814</v>
      </c>
      <c r="R18" s="30">
        <v>1371</v>
      </c>
      <c r="S18" s="29">
        <v>0.04178094715670141</v>
      </c>
      <c r="T18" s="93"/>
      <c r="U18" s="288">
        <v>45217</v>
      </c>
      <c r="V18" s="288">
        <v>39359</v>
      </c>
      <c r="W18" s="41">
        <v>37196</v>
      </c>
      <c r="X18" s="41">
        <v>36920</v>
      </c>
      <c r="Y18" s="41">
        <v>31335</v>
      </c>
      <c r="Z18" s="236"/>
      <c r="AA18" s="236"/>
      <c r="AE18" s="3"/>
    </row>
    <row r="19" spans="1:31" ht="12.75" customHeight="1">
      <c r="A19" s="8"/>
      <c r="B19" s="93" t="s">
        <v>189</v>
      </c>
      <c r="C19" s="36">
        <v>-271</v>
      </c>
      <c r="D19" s="29">
        <v>-0.06252884171665897</v>
      </c>
      <c r="E19" s="39"/>
      <c r="F19" s="557">
        <v>4063</v>
      </c>
      <c r="G19" s="531">
        <v>3347</v>
      </c>
      <c r="H19" s="301">
        <v>3325</v>
      </c>
      <c r="I19" s="297">
        <v>3357</v>
      </c>
      <c r="J19" s="297">
        <v>4334</v>
      </c>
      <c r="K19" s="297">
        <v>4309</v>
      </c>
      <c r="L19" s="297">
        <v>4262</v>
      </c>
      <c r="M19" s="261">
        <v>4096</v>
      </c>
      <c r="N19" s="301">
        <v>3153</v>
      </c>
      <c r="O19" s="93"/>
      <c r="P19" s="316">
        <v>10735</v>
      </c>
      <c r="Q19" s="399">
        <v>12905</v>
      </c>
      <c r="R19" s="30">
        <v>-2170</v>
      </c>
      <c r="S19" s="29">
        <v>-0.16815187911662147</v>
      </c>
      <c r="T19" s="93"/>
      <c r="U19" s="288">
        <v>16262</v>
      </c>
      <c r="V19" s="288">
        <v>16983</v>
      </c>
      <c r="W19" s="41">
        <v>17399</v>
      </c>
      <c r="X19" s="41">
        <v>15700</v>
      </c>
      <c r="Y19" s="41">
        <v>16193</v>
      </c>
      <c r="Z19" s="236"/>
      <c r="AA19" s="236"/>
      <c r="AE19" s="3"/>
    </row>
    <row r="20" spans="1:31" ht="12.75" customHeight="1">
      <c r="A20" s="8"/>
      <c r="B20" s="93" t="s">
        <v>146</v>
      </c>
      <c r="C20" s="36">
        <v>380</v>
      </c>
      <c r="D20" s="29">
        <v>0.1046831955922865</v>
      </c>
      <c r="E20" s="39"/>
      <c r="F20" s="557">
        <v>4010</v>
      </c>
      <c r="G20" s="531">
        <v>3660</v>
      </c>
      <c r="H20" s="301">
        <v>3721</v>
      </c>
      <c r="I20" s="297">
        <v>3733</v>
      </c>
      <c r="J20" s="297">
        <v>3630</v>
      </c>
      <c r="K20" s="297">
        <v>3659</v>
      </c>
      <c r="L20" s="297">
        <v>3478</v>
      </c>
      <c r="M20" s="261">
        <v>3407</v>
      </c>
      <c r="N20" s="301">
        <v>3507</v>
      </c>
      <c r="O20" s="93"/>
      <c r="P20" s="316">
        <v>11391</v>
      </c>
      <c r="Q20" s="399">
        <v>10767</v>
      </c>
      <c r="R20" s="30">
        <v>624</v>
      </c>
      <c r="S20" s="29">
        <v>0.05795486207857342</v>
      </c>
      <c r="T20" s="93"/>
      <c r="U20" s="288">
        <v>14500</v>
      </c>
      <c r="V20" s="288">
        <v>14529</v>
      </c>
      <c r="W20" s="41">
        <v>12701</v>
      </c>
      <c r="X20" s="41">
        <v>9706</v>
      </c>
      <c r="Y20" s="41">
        <v>10444</v>
      </c>
      <c r="Z20" s="236"/>
      <c r="AA20" s="236"/>
      <c r="AE20" s="3"/>
    </row>
    <row r="21" spans="1:31" ht="12.75" customHeight="1">
      <c r="A21" s="8"/>
      <c r="B21" s="93" t="s">
        <v>147</v>
      </c>
      <c r="C21" s="36">
        <v>294</v>
      </c>
      <c r="D21" s="29">
        <v>0.06821345707656612</v>
      </c>
      <c r="E21" s="39"/>
      <c r="F21" s="557">
        <v>4604</v>
      </c>
      <c r="G21" s="531">
        <v>4576</v>
      </c>
      <c r="H21" s="301">
        <v>4647</v>
      </c>
      <c r="I21" s="297">
        <v>4496</v>
      </c>
      <c r="J21" s="297">
        <v>4310</v>
      </c>
      <c r="K21" s="297">
        <v>4532</v>
      </c>
      <c r="L21" s="297">
        <v>4498</v>
      </c>
      <c r="M21" s="261">
        <v>4418</v>
      </c>
      <c r="N21" s="301">
        <v>4199</v>
      </c>
      <c r="O21" s="93"/>
      <c r="P21" s="316">
        <v>13827</v>
      </c>
      <c r="Q21" s="399">
        <v>13340</v>
      </c>
      <c r="R21" s="30">
        <v>487</v>
      </c>
      <c r="S21" s="29">
        <v>0.036506746626686654</v>
      </c>
      <c r="T21" s="93"/>
      <c r="U21" s="288">
        <v>17836</v>
      </c>
      <c r="V21" s="288">
        <v>16961</v>
      </c>
      <c r="W21" s="41">
        <v>14662</v>
      </c>
      <c r="X21" s="41">
        <v>13001</v>
      </c>
      <c r="Y21" s="41">
        <v>11453</v>
      </c>
      <c r="Z21" s="236"/>
      <c r="AA21" s="236"/>
      <c r="AE21" s="3"/>
    </row>
    <row r="22" spans="1:31" ht="12.75" customHeight="1">
      <c r="A22" s="8"/>
      <c r="B22" s="93" t="s">
        <v>142</v>
      </c>
      <c r="C22" s="36">
        <v>-4455</v>
      </c>
      <c r="D22" s="29">
        <v>-0.7281791435109513</v>
      </c>
      <c r="E22" s="39"/>
      <c r="F22" s="557">
        <v>1663</v>
      </c>
      <c r="G22" s="531">
        <v>2707</v>
      </c>
      <c r="H22" s="301">
        <v>3325</v>
      </c>
      <c r="I22" s="297">
        <v>4900</v>
      </c>
      <c r="J22" s="297">
        <v>6118</v>
      </c>
      <c r="K22" s="297">
        <v>5934</v>
      </c>
      <c r="L22" s="297">
        <v>5847</v>
      </c>
      <c r="M22" s="261">
        <v>5089</v>
      </c>
      <c r="N22" s="301">
        <v>4823</v>
      </c>
      <c r="O22" s="93"/>
      <c r="P22" s="316">
        <v>7695</v>
      </c>
      <c r="Q22" s="399">
        <v>17899</v>
      </c>
      <c r="R22" s="30">
        <v>-10204</v>
      </c>
      <c r="S22" s="29">
        <v>-0.5700877143974523</v>
      </c>
      <c r="T22" s="93"/>
      <c r="U22" s="288">
        <v>22799</v>
      </c>
      <c r="V22" s="288">
        <v>20121</v>
      </c>
      <c r="W22" s="41">
        <v>10820</v>
      </c>
      <c r="X22" s="41">
        <v>7823</v>
      </c>
      <c r="Y22" s="41">
        <v>3959</v>
      </c>
      <c r="Z22" s="236"/>
      <c r="AA22" s="236"/>
      <c r="AE22" s="3"/>
    </row>
    <row r="23" spans="1:31" ht="12.75" customHeight="1">
      <c r="A23" s="8"/>
      <c r="B23" s="93" t="s">
        <v>148</v>
      </c>
      <c r="C23" s="36">
        <v>301</v>
      </c>
      <c r="D23" s="29">
        <v>0.023349623768520674</v>
      </c>
      <c r="E23" s="39"/>
      <c r="F23" s="557">
        <v>13192</v>
      </c>
      <c r="G23" s="531">
        <v>10569</v>
      </c>
      <c r="H23" s="301">
        <v>11595</v>
      </c>
      <c r="I23" s="297">
        <v>10702</v>
      </c>
      <c r="J23" s="297">
        <v>12891</v>
      </c>
      <c r="K23" s="297">
        <v>9494</v>
      </c>
      <c r="L23" s="297">
        <v>12158</v>
      </c>
      <c r="M23" s="261">
        <v>8743</v>
      </c>
      <c r="N23" s="301">
        <v>9700</v>
      </c>
      <c r="O23" s="93"/>
      <c r="P23" s="316">
        <v>35356</v>
      </c>
      <c r="Q23" s="399">
        <v>34543</v>
      </c>
      <c r="R23" s="30">
        <v>813</v>
      </c>
      <c r="S23" s="29">
        <v>0.02353588281272617</v>
      </c>
      <c r="T23" s="93"/>
      <c r="U23" s="288">
        <v>45245</v>
      </c>
      <c r="V23" s="288">
        <v>42592</v>
      </c>
      <c r="W23" s="41">
        <v>38066</v>
      </c>
      <c r="X23" s="41">
        <v>26292</v>
      </c>
      <c r="Y23" s="41">
        <v>21726</v>
      </c>
      <c r="Z23" s="236"/>
      <c r="AA23" s="236"/>
      <c r="AE23" s="3"/>
    </row>
    <row r="24" spans="1:31" ht="12.75" customHeight="1">
      <c r="A24" s="8"/>
      <c r="B24" s="93" t="s">
        <v>149</v>
      </c>
      <c r="C24" s="36">
        <v>484</v>
      </c>
      <c r="D24" s="29">
        <v>0.3333333333333333</v>
      </c>
      <c r="E24" s="39"/>
      <c r="F24" s="557">
        <v>1936</v>
      </c>
      <c r="G24" s="531">
        <v>1372</v>
      </c>
      <c r="H24" s="301">
        <v>1355</v>
      </c>
      <c r="I24" s="297">
        <v>1478</v>
      </c>
      <c r="J24" s="297">
        <v>1452</v>
      </c>
      <c r="K24" s="297">
        <v>1389</v>
      </c>
      <c r="L24" s="297">
        <v>1286</v>
      </c>
      <c r="M24" s="261">
        <v>1349</v>
      </c>
      <c r="N24" s="301">
        <v>1280</v>
      </c>
      <c r="O24" s="93"/>
      <c r="P24" s="316">
        <v>4663</v>
      </c>
      <c r="Q24" s="399">
        <v>4127</v>
      </c>
      <c r="R24" s="30">
        <v>536</v>
      </c>
      <c r="S24" s="29">
        <v>0.1298764235522171</v>
      </c>
      <c r="T24" s="93"/>
      <c r="U24" s="288">
        <v>5605</v>
      </c>
      <c r="V24" s="288">
        <v>5428</v>
      </c>
      <c r="W24" s="41">
        <v>3923</v>
      </c>
      <c r="X24" s="41">
        <v>2565</v>
      </c>
      <c r="Y24" s="41">
        <v>2849</v>
      </c>
      <c r="Z24" s="236"/>
      <c r="AA24" s="236"/>
      <c r="AE24" s="3"/>
    </row>
    <row r="25" spans="1:31" ht="12.75" customHeight="1">
      <c r="A25" s="7"/>
      <c r="B25" s="93" t="s">
        <v>150</v>
      </c>
      <c r="C25" s="36">
        <v>867</v>
      </c>
      <c r="D25" s="29">
        <v>0.2659509202453988</v>
      </c>
      <c r="E25" s="39"/>
      <c r="F25" s="557">
        <v>4127</v>
      </c>
      <c r="G25" s="531">
        <v>3304</v>
      </c>
      <c r="H25" s="301">
        <v>3855</v>
      </c>
      <c r="I25" s="297">
        <v>4230</v>
      </c>
      <c r="J25" s="297">
        <v>3260</v>
      </c>
      <c r="K25" s="297">
        <v>3297</v>
      </c>
      <c r="L25" s="297">
        <v>3251</v>
      </c>
      <c r="M25" s="261">
        <v>3137</v>
      </c>
      <c r="N25" s="301">
        <v>3316</v>
      </c>
      <c r="O25" s="93"/>
      <c r="P25" s="316">
        <v>11286</v>
      </c>
      <c r="Q25" s="399">
        <v>9808</v>
      </c>
      <c r="R25" s="30">
        <v>1478</v>
      </c>
      <c r="S25" s="29">
        <v>0.15069331158238172</v>
      </c>
      <c r="T25" s="93"/>
      <c r="U25" s="288">
        <v>14038</v>
      </c>
      <c r="V25" s="288">
        <v>12105</v>
      </c>
      <c r="W25" s="41">
        <v>9243</v>
      </c>
      <c r="X25" s="41">
        <v>7924</v>
      </c>
      <c r="Y25" s="41">
        <v>8240</v>
      </c>
      <c r="Z25" s="236"/>
      <c r="AA25" s="236"/>
      <c r="AE25" s="3"/>
    </row>
    <row r="26" spans="1:31" ht="12.75" customHeight="1">
      <c r="A26" s="7"/>
      <c r="B26" s="232" t="s">
        <v>190</v>
      </c>
      <c r="C26" s="36">
        <v>0</v>
      </c>
      <c r="D26" s="254">
        <v>0</v>
      </c>
      <c r="E26" s="39"/>
      <c r="F26" s="262">
        <v>0</v>
      </c>
      <c r="G26" s="298">
        <v>0</v>
      </c>
      <c r="H26" s="254">
        <v>0</v>
      </c>
      <c r="I26" s="298">
        <v>0</v>
      </c>
      <c r="J26" s="298">
        <v>0</v>
      </c>
      <c r="K26" s="298">
        <v>0</v>
      </c>
      <c r="L26" s="298">
        <v>0</v>
      </c>
      <c r="M26" s="262">
        <v>0</v>
      </c>
      <c r="N26" s="254">
        <v>0</v>
      </c>
      <c r="O26" s="93"/>
      <c r="P26" s="262">
        <v>0</v>
      </c>
      <c r="Q26" s="298">
        <v>0</v>
      </c>
      <c r="R26" s="298">
        <v>0</v>
      </c>
      <c r="S26" s="254">
        <v>0</v>
      </c>
      <c r="T26" s="93"/>
      <c r="U26" s="290">
        <v>0</v>
      </c>
      <c r="V26" s="290">
        <v>0</v>
      </c>
      <c r="W26" s="41">
        <v>-1633</v>
      </c>
      <c r="X26" s="41">
        <v>0</v>
      </c>
      <c r="Y26" s="41">
        <v>0</v>
      </c>
      <c r="Z26" s="236"/>
      <c r="AA26" s="236"/>
      <c r="AE26" s="3"/>
    </row>
    <row r="27" spans="1:31" ht="12.75" customHeight="1">
      <c r="A27" s="7"/>
      <c r="B27" s="93" t="s">
        <v>152</v>
      </c>
      <c r="C27" s="36">
        <v>2474</v>
      </c>
      <c r="D27" s="29">
        <v>0.5854235683861808</v>
      </c>
      <c r="E27" s="39"/>
      <c r="F27" s="262">
        <v>6700</v>
      </c>
      <c r="G27" s="298">
        <v>0</v>
      </c>
      <c r="H27" s="254">
        <v>0</v>
      </c>
      <c r="I27" s="297">
        <v>4172</v>
      </c>
      <c r="J27" s="297">
        <v>4226</v>
      </c>
      <c r="K27" s="297">
        <v>4399</v>
      </c>
      <c r="L27" s="298">
        <v>0</v>
      </c>
      <c r="M27" s="262">
        <v>0</v>
      </c>
      <c r="N27" s="254">
        <v>0</v>
      </c>
      <c r="O27" s="93"/>
      <c r="P27" s="262">
        <v>6700</v>
      </c>
      <c r="Q27" s="399">
        <v>8625</v>
      </c>
      <c r="R27" s="298">
        <v>-1925</v>
      </c>
      <c r="S27" s="29">
        <v>-0.22318840579710145</v>
      </c>
      <c r="T27" s="93"/>
      <c r="U27" s="288">
        <v>12797</v>
      </c>
      <c r="V27" s="290">
        <v>0</v>
      </c>
      <c r="W27" s="41">
        <v>0</v>
      </c>
      <c r="X27" s="41">
        <v>0</v>
      </c>
      <c r="Y27" s="41">
        <v>0</v>
      </c>
      <c r="Z27" s="236"/>
      <c r="AA27" s="236"/>
      <c r="AE27" s="3"/>
    </row>
    <row r="28" spans="1:31" ht="12.75" customHeight="1">
      <c r="A28" s="7"/>
      <c r="B28" s="232" t="s">
        <v>302</v>
      </c>
      <c r="C28" s="36">
        <v>5347</v>
      </c>
      <c r="D28" s="29" t="s">
        <v>56</v>
      </c>
      <c r="E28" s="39"/>
      <c r="F28" s="262">
        <v>5347</v>
      </c>
      <c r="G28" s="298">
        <v>0</v>
      </c>
      <c r="H28" s="254">
        <v>0</v>
      </c>
      <c r="I28" s="297">
        <v>58200</v>
      </c>
      <c r="J28" s="299">
        <v>0</v>
      </c>
      <c r="K28" s="299">
        <v>0</v>
      </c>
      <c r="L28" s="299">
        <v>0</v>
      </c>
      <c r="M28" s="300">
        <v>0</v>
      </c>
      <c r="N28" s="302">
        <v>0</v>
      </c>
      <c r="O28" s="93"/>
      <c r="P28" s="316">
        <v>5347</v>
      </c>
      <c r="Q28" s="299">
        <v>0</v>
      </c>
      <c r="R28" s="298">
        <v>5347</v>
      </c>
      <c r="S28" s="29" t="s">
        <v>56</v>
      </c>
      <c r="T28" s="93"/>
      <c r="U28" s="288">
        <v>58200</v>
      </c>
      <c r="V28" s="290">
        <v>0</v>
      </c>
      <c r="W28" s="41">
        <v>0</v>
      </c>
      <c r="X28" s="41">
        <v>0</v>
      </c>
      <c r="Y28" s="41">
        <v>0</v>
      </c>
      <c r="Z28" s="236"/>
      <c r="AA28" s="236"/>
      <c r="AE28" s="3"/>
    </row>
    <row r="29" spans="1:31" ht="12.75" customHeight="1">
      <c r="A29" s="7"/>
      <c r="B29" s="7" t="s">
        <v>299</v>
      </c>
      <c r="C29" s="36">
        <v>3958</v>
      </c>
      <c r="D29" s="29" t="s">
        <v>56</v>
      </c>
      <c r="E29" s="39"/>
      <c r="F29" s="262">
        <v>3958</v>
      </c>
      <c r="G29" s="298">
        <v>0</v>
      </c>
      <c r="H29" s="254">
        <v>0</v>
      </c>
      <c r="I29" s="298">
        <v>0</v>
      </c>
      <c r="J29" s="299">
        <v>0</v>
      </c>
      <c r="K29" s="299">
        <v>0</v>
      </c>
      <c r="L29" s="299">
        <v>0</v>
      </c>
      <c r="M29" s="300">
        <v>0</v>
      </c>
      <c r="N29" s="302">
        <v>0</v>
      </c>
      <c r="O29" s="93"/>
      <c r="P29" s="316">
        <v>3958</v>
      </c>
      <c r="Q29" s="299">
        <v>0</v>
      </c>
      <c r="R29" s="298">
        <v>3958</v>
      </c>
      <c r="S29" s="29" t="s">
        <v>56</v>
      </c>
      <c r="T29" s="93"/>
      <c r="U29" s="290">
        <v>0</v>
      </c>
      <c r="V29" s="290">
        <v>0</v>
      </c>
      <c r="W29" s="290">
        <v>0</v>
      </c>
      <c r="X29" s="290">
        <v>0</v>
      </c>
      <c r="Y29" s="290">
        <v>0</v>
      </c>
      <c r="Z29" s="236"/>
      <c r="AA29" s="236"/>
      <c r="AE29" s="3"/>
    </row>
    <row r="30" spans="1:31" ht="12.75" customHeight="1">
      <c r="A30" s="8"/>
      <c r="B30" s="7" t="s">
        <v>278</v>
      </c>
      <c r="C30" s="36">
        <v>2623</v>
      </c>
      <c r="D30" s="29" t="s">
        <v>56</v>
      </c>
      <c r="E30" s="39"/>
      <c r="F30" s="557">
        <v>2623</v>
      </c>
      <c r="G30" s="298">
        <v>0</v>
      </c>
      <c r="H30" s="254">
        <v>0</v>
      </c>
      <c r="I30" s="299">
        <v>0</v>
      </c>
      <c r="J30" s="299">
        <v>0</v>
      </c>
      <c r="K30" s="299">
        <v>0</v>
      </c>
      <c r="L30" s="299">
        <v>0</v>
      </c>
      <c r="M30" s="300">
        <v>0</v>
      </c>
      <c r="N30" s="302">
        <v>0</v>
      </c>
      <c r="O30" s="93"/>
      <c r="P30" s="316">
        <v>2623</v>
      </c>
      <c r="Q30" s="299">
        <v>0</v>
      </c>
      <c r="R30" s="30">
        <v>2623</v>
      </c>
      <c r="S30" s="29" t="s">
        <v>56</v>
      </c>
      <c r="T30" s="93"/>
      <c r="U30" s="290">
        <v>0</v>
      </c>
      <c r="V30" s="290">
        <v>0</v>
      </c>
      <c r="W30" s="290">
        <v>0</v>
      </c>
      <c r="X30" s="290">
        <v>0</v>
      </c>
      <c r="Y30" s="290">
        <v>0</v>
      </c>
      <c r="Z30" s="236"/>
      <c r="AA30" s="236"/>
      <c r="AE30" s="3"/>
    </row>
    <row r="31" spans="1:31" ht="12.75" customHeight="1">
      <c r="A31" s="8"/>
      <c r="B31" s="7"/>
      <c r="C31" s="255">
        <v>-18450</v>
      </c>
      <c r="D31" s="256">
        <v>-0.169059771104982</v>
      </c>
      <c r="E31" s="39"/>
      <c r="F31" s="265">
        <v>90683</v>
      </c>
      <c r="G31" s="305">
        <v>76728</v>
      </c>
      <c r="H31" s="306">
        <v>96729</v>
      </c>
      <c r="I31" s="305">
        <v>149949</v>
      </c>
      <c r="J31" s="305">
        <v>109133</v>
      </c>
      <c r="K31" s="305">
        <v>99825</v>
      </c>
      <c r="L31" s="305">
        <v>125313</v>
      </c>
      <c r="M31" s="265">
        <v>118739</v>
      </c>
      <c r="N31" s="306">
        <v>106957</v>
      </c>
      <c r="O31" s="93"/>
      <c r="P31" s="401">
        <v>264140</v>
      </c>
      <c r="Q31" s="402">
        <v>334271</v>
      </c>
      <c r="R31" s="412">
        <v>-70131</v>
      </c>
      <c r="S31" s="256">
        <v>-0.2098028246542476</v>
      </c>
      <c r="T31" s="93"/>
      <c r="U31" s="289">
        <v>484220</v>
      </c>
      <c r="V31" s="289">
        <v>431274</v>
      </c>
      <c r="W31" s="366">
        <v>363542</v>
      </c>
      <c r="X31" s="366">
        <v>274358</v>
      </c>
      <c r="Y31" s="366">
        <v>271025</v>
      </c>
      <c r="Z31" s="236"/>
      <c r="AA31" s="236"/>
      <c r="AE31" s="3"/>
    </row>
    <row r="32" spans="1:31" s="107" customFormat="1" ht="12.75" customHeight="1" thickBot="1">
      <c r="A32" s="231" t="s">
        <v>153</v>
      </c>
      <c r="B32" s="230"/>
      <c r="C32" s="540">
        <v>-48798</v>
      </c>
      <c r="D32" s="269">
        <v>-3.0557956039827165</v>
      </c>
      <c r="E32" s="39"/>
      <c r="F32" s="524">
        <v>-32829</v>
      </c>
      <c r="G32" s="543">
        <v>4022</v>
      </c>
      <c r="H32" s="544">
        <v>12149</v>
      </c>
      <c r="I32" s="307">
        <v>-45539</v>
      </c>
      <c r="J32" s="307">
        <v>15969</v>
      </c>
      <c r="K32" s="307">
        <v>17450</v>
      </c>
      <c r="L32" s="307">
        <v>36780</v>
      </c>
      <c r="M32" s="268">
        <v>34804</v>
      </c>
      <c r="N32" s="308">
        <v>27748</v>
      </c>
      <c r="O32" s="93"/>
      <c r="P32" s="403">
        <v>-16658</v>
      </c>
      <c r="Q32" s="404">
        <v>70199</v>
      </c>
      <c r="R32" s="413">
        <v>-86857</v>
      </c>
      <c r="S32" s="269">
        <v>-1.2372968275901366</v>
      </c>
      <c r="T32" s="93"/>
      <c r="U32" s="294">
        <v>24660</v>
      </c>
      <c r="V32" s="294">
        <v>98632</v>
      </c>
      <c r="W32" s="386">
        <v>73937</v>
      </c>
      <c r="X32" s="387">
        <v>42330</v>
      </c>
      <c r="Y32" s="387">
        <v>46643</v>
      </c>
      <c r="Z32" s="236"/>
      <c r="AA32" s="460"/>
      <c r="AE32" s="295"/>
    </row>
    <row r="33" spans="1:31" ht="12.75" customHeight="1" thickTop="1">
      <c r="A33" s="232"/>
      <c r="B33" s="232"/>
      <c r="C33" s="30"/>
      <c r="D33" s="39"/>
      <c r="E33" s="39"/>
      <c r="F33" s="39"/>
      <c r="G33" s="39"/>
      <c r="H33" s="236"/>
      <c r="I33" s="93"/>
      <c r="J33" s="93"/>
      <c r="K33" s="93"/>
      <c r="L33" s="93"/>
      <c r="M33" s="273"/>
      <c r="N33" s="273"/>
      <c r="O33" s="236"/>
      <c r="P33" s="236"/>
      <c r="Q33" s="236"/>
      <c r="R33" s="30"/>
      <c r="S33" s="39"/>
      <c r="T33" s="236"/>
      <c r="U33" s="30"/>
      <c r="V33" s="30"/>
      <c r="W33" s="30"/>
      <c r="X33" s="30"/>
      <c r="Y33" s="30"/>
      <c r="Z33" s="236"/>
      <c r="AA33" s="236"/>
      <c r="AE33" s="3"/>
    </row>
    <row r="34" spans="1:31" ht="12.75" customHeight="1">
      <c r="A34" s="232"/>
      <c r="B34" s="232"/>
      <c r="C34" s="30"/>
      <c r="D34" s="39"/>
      <c r="E34" s="39"/>
      <c r="F34" s="39"/>
      <c r="G34" s="39"/>
      <c r="H34" s="236"/>
      <c r="I34" s="93"/>
      <c r="J34" s="93"/>
      <c r="K34" s="93"/>
      <c r="L34" s="93"/>
      <c r="M34" s="273"/>
      <c r="N34" s="273"/>
      <c r="O34" s="236"/>
      <c r="P34" s="236"/>
      <c r="Q34" s="236"/>
      <c r="R34" s="30"/>
      <c r="S34" s="39"/>
      <c r="T34" s="236"/>
      <c r="U34" s="30"/>
      <c r="V34" s="30"/>
      <c r="W34" s="30"/>
      <c r="X34" s="30"/>
      <c r="Y34" s="30"/>
      <c r="Z34" s="236"/>
      <c r="AA34" s="236"/>
      <c r="AE34" s="3"/>
    </row>
    <row r="35" spans="1:31" ht="12.75" customHeight="1">
      <c r="A35" s="233" t="s">
        <v>155</v>
      </c>
      <c r="B35" s="234"/>
      <c r="C35" s="248">
        <v>2.1710443530265797</v>
      </c>
      <c r="D35" s="39"/>
      <c r="E35" s="39"/>
      <c r="F35" s="274">
        <v>0.4877104435302658</v>
      </c>
      <c r="G35" s="274">
        <v>0.44391331269349843</v>
      </c>
      <c r="H35" s="274">
        <v>0.48046437296790906</v>
      </c>
      <c r="I35" s="33">
        <v>0.405</v>
      </c>
      <c r="J35" s="33">
        <v>0.466</v>
      </c>
      <c r="K35" s="33">
        <v>0.447</v>
      </c>
      <c r="L35" s="33">
        <v>0.485</v>
      </c>
      <c r="M35" s="33">
        <v>0.504</v>
      </c>
      <c r="N35" s="33">
        <v>0.503</v>
      </c>
      <c r="O35" s="236"/>
      <c r="P35" s="277">
        <v>0.4702321785018708</v>
      </c>
      <c r="Q35" s="274">
        <v>0.46837342695379136</v>
      </c>
      <c r="R35" s="248">
        <v>0.18587515480794625</v>
      </c>
      <c r="S35" s="39"/>
      <c r="T35" s="236"/>
      <c r="U35" s="33">
        <v>0.4553548970287691</v>
      </c>
      <c r="V35" s="33">
        <v>0.497</v>
      </c>
      <c r="W35" s="369">
        <v>0.506</v>
      </c>
      <c r="X35" s="369">
        <v>0.488</v>
      </c>
      <c r="Y35" s="369">
        <v>0.519</v>
      </c>
      <c r="Z35" s="236"/>
      <c r="AA35" s="236"/>
      <c r="AE35" s="3"/>
    </row>
    <row r="36" spans="1:31" ht="12.75" customHeight="1">
      <c r="A36" s="233" t="s">
        <v>156</v>
      </c>
      <c r="B36" s="234"/>
      <c r="C36" s="248">
        <v>11.377685207591515</v>
      </c>
      <c r="D36" s="39"/>
      <c r="E36" s="39"/>
      <c r="F36" s="274">
        <v>0.6647768520759152</v>
      </c>
      <c r="G36" s="274">
        <v>0.5844334365325078</v>
      </c>
      <c r="H36" s="274">
        <v>0.5961351237164533</v>
      </c>
      <c r="I36" s="33">
        <v>0.524</v>
      </c>
      <c r="J36" s="33">
        <v>0.551</v>
      </c>
      <c r="K36" s="33">
        <v>0.536</v>
      </c>
      <c r="L36" s="33">
        <v>0.559</v>
      </c>
      <c r="M36" s="33">
        <v>0.576</v>
      </c>
      <c r="N36" s="33">
        <v>0.571</v>
      </c>
      <c r="O36" s="236"/>
      <c r="P36" s="277">
        <v>0.6083634365327579</v>
      </c>
      <c r="Q36" s="274">
        <v>0.5495018171928697</v>
      </c>
      <c r="R36" s="248">
        <v>5.88616193398882</v>
      </c>
      <c r="S36" s="39"/>
      <c r="T36" s="236"/>
      <c r="U36" s="33">
        <v>0.5442108159094482</v>
      </c>
      <c r="V36" s="33">
        <v>0.571</v>
      </c>
      <c r="W36" s="369">
        <v>0.591</v>
      </c>
      <c r="X36" s="369">
        <v>0.604</v>
      </c>
      <c r="Y36" s="369">
        <v>0.618</v>
      </c>
      <c r="Z36" s="236"/>
      <c r="AA36" s="236"/>
      <c r="AE36" s="3"/>
    </row>
    <row r="37" spans="1:31" ht="12.75" customHeight="1">
      <c r="A37" s="233" t="s">
        <v>157</v>
      </c>
      <c r="B37" s="234"/>
      <c r="C37" s="248">
        <v>58.16687869464514</v>
      </c>
      <c r="D37" s="39"/>
      <c r="E37" s="39"/>
      <c r="F37" s="274">
        <v>0.9026687869464514</v>
      </c>
      <c r="G37" s="274">
        <v>0.3657585139318885</v>
      </c>
      <c r="H37" s="274">
        <v>0.2922812689432209</v>
      </c>
      <c r="I37" s="33">
        <v>0.9119999999999999</v>
      </c>
      <c r="J37" s="33">
        <v>0.32099999999999995</v>
      </c>
      <c r="K37" s="33">
        <v>0.315</v>
      </c>
      <c r="L37" s="33">
        <v>0.21399999999999997</v>
      </c>
      <c r="M37" s="33">
        <v>0.19700000000000006</v>
      </c>
      <c r="N37" s="33">
        <v>0.2230000000000001</v>
      </c>
      <c r="O37" s="236"/>
      <c r="P37" s="277">
        <v>0.4589465092410761</v>
      </c>
      <c r="Q37" s="274">
        <v>0.2769401933394319</v>
      </c>
      <c r="R37" s="248">
        <v>18.200631590164424</v>
      </c>
      <c r="S37" s="39"/>
      <c r="T37" s="236"/>
      <c r="U37" s="33">
        <v>0.4083298223549756</v>
      </c>
      <c r="V37" s="33">
        <v>0.243</v>
      </c>
      <c r="W37" s="369">
        <v>0.24</v>
      </c>
      <c r="X37" s="369">
        <v>0.262</v>
      </c>
      <c r="Y37" s="369">
        <v>0.235</v>
      </c>
      <c r="Z37" s="236"/>
      <c r="AA37" s="236"/>
      <c r="AE37" s="3"/>
    </row>
    <row r="38" spans="1:31" ht="12.75" customHeight="1">
      <c r="A38" s="233" t="s">
        <v>158</v>
      </c>
      <c r="B38" s="233"/>
      <c r="C38" s="248">
        <v>69.54456390223666</v>
      </c>
      <c r="D38" s="39"/>
      <c r="E38" s="39"/>
      <c r="F38" s="274">
        <v>1.5674456390223666</v>
      </c>
      <c r="G38" s="274">
        <v>0.9501919504643963</v>
      </c>
      <c r="H38" s="274">
        <v>0.8884163926596741</v>
      </c>
      <c r="I38" s="33">
        <v>1.436</v>
      </c>
      <c r="J38" s="33">
        <v>0.872</v>
      </c>
      <c r="K38" s="33">
        <v>0.851</v>
      </c>
      <c r="L38" s="33">
        <v>0.773</v>
      </c>
      <c r="M38" s="33">
        <v>0.773</v>
      </c>
      <c r="N38" s="33">
        <v>0.794</v>
      </c>
      <c r="O38" s="236"/>
      <c r="P38" s="277">
        <v>1.067309945773834</v>
      </c>
      <c r="Q38" s="274">
        <v>0.8264420105323015</v>
      </c>
      <c r="R38" s="248">
        <v>24.08679352415325</v>
      </c>
      <c r="S38" s="39"/>
      <c r="T38" s="236"/>
      <c r="U38" s="33">
        <v>0.9515406382644238</v>
      </c>
      <c r="V38" s="33">
        <v>0.814</v>
      </c>
      <c r="W38" s="369">
        <v>0.831</v>
      </c>
      <c r="X38" s="369">
        <v>0.866</v>
      </c>
      <c r="Y38" s="369">
        <v>0.853</v>
      </c>
      <c r="Z38" s="236"/>
      <c r="AA38" s="236"/>
      <c r="AE38" s="3"/>
    </row>
    <row r="39" spans="1:31" ht="12.75" customHeight="1">
      <c r="A39" s="233" t="s">
        <v>159</v>
      </c>
      <c r="B39" s="233"/>
      <c r="C39" s="248">
        <v>-69.54456390223666</v>
      </c>
      <c r="D39" s="39"/>
      <c r="E39" s="39"/>
      <c r="F39" s="274">
        <v>-0.5674456390223667</v>
      </c>
      <c r="G39" s="274">
        <v>0.049808049535603714</v>
      </c>
      <c r="H39" s="274">
        <v>0.11158360734032587</v>
      </c>
      <c r="I39" s="33">
        <v>-0.43599999999999994</v>
      </c>
      <c r="J39" s="33">
        <v>0.128</v>
      </c>
      <c r="K39" s="33">
        <v>0.14900000000000002</v>
      </c>
      <c r="L39" s="33">
        <v>0.22699999999999998</v>
      </c>
      <c r="M39" s="33">
        <v>0.22699999999999998</v>
      </c>
      <c r="N39" s="33">
        <v>0.20599999999999996</v>
      </c>
      <c r="O39" s="236"/>
      <c r="P39" s="277">
        <v>-0.06730994577383406</v>
      </c>
      <c r="Q39" s="274">
        <v>0.17355798946769846</v>
      </c>
      <c r="R39" s="248">
        <v>-24.08679352415325</v>
      </c>
      <c r="S39" s="39"/>
      <c r="T39" s="236"/>
      <c r="U39" s="33">
        <v>0.04845936173557617</v>
      </c>
      <c r="V39" s="33">
        <v>0.18600000000000005</v>
      </c>
      <c r="W39" s="369">
        <v>0.16900000000000004</v>
      </c>
      <c r="X39" s="369">
        <v>0.134</v>
      </c>
      <c r="Y39" s="369">
        <v>0.14700000000000002</v>
      </c>
      <c r="Z39" s="236"/>
      <c r="AA39" s="236"/>
      <c r="AE39" s="3"/>
    </row>
    <row r="40" spans="1:31" ht="12.75" customHeight="1">
      <c r="A40" s="234"/>
      <c r="B40" s="234"/>
      <c r="C40" s="248"/>
      <c r="D40" s="39"/>
      <c r="E40" s="39"/>
      <c r="F40" s="39"/>
      <c r="G40" s="39"/>
      <c r="H40" s="274"/>
      <c r="I40" s="274"/>
      <c r="J40" s="93"/>
      <c r="K40" s="93"/>
      <c r="L40" s="93"/>
      <c r="M40" s="274"/>
      <c r="N40" s="274"/>
      <c r="O40" s="236"/>
      <c r="P40" s="236"/>
      <c r="Q40" s="236"/>
      <c r="R40" s="248"/>
      <c r="S40" s="39"/>
      <c r="T40" s="236"/>
      <c r="U40" s="33"/>
      <c r="V40" s="11"/>
      <c r="W40" s="369"/>
      <c r="X40" s="369"/>
      <c r="Y40" s="369"/>
      <c r="Z40" s="236"/>
      <c r="AA40" s="236"/>
      <c r="AE40" s="3"/>
    </row>
    <row r="41" spans="1:31" ht="12.75" customHeight="1">
      <c r="A41" s="234" t="s">
        <v>179</v>
      </c>
      <c r="B41" s="234"/>
      <c r="C41" s="253">
        <v>-98</v>
      </c>
      <c r="D41" s="39">
        <v>-0.07005003573981415</v>
      </c>
      <c r="E41" s="39"/>
      <c r="F41" s="356">
        <v>1301</v>
      </c>
      <c r="G41" s="356">
        <v>1385</v>
      </c>
      <c r="H41" s="363">
        <v>1404</v>
      </c>
      <c r="I41" s="363">
        <v>1395</v>
      </c>
      <c r="J41" s="363">
        <v>1399</v>
      </c>
      <c r="K41" s="363">
        <v>1418</v>
      </c>
      <c r="L41" s="363">
        <v>1383</v>
      </c>
      <c r="M41" s="363">
        <v>1334</v>
      </c>
      <c r="N41" s="363">
        <v>1310</v>
      </c>
      <c r="O41" s="236"/>
      <c r="P41" s="414">
        <v>1301</v>
      </c>
      <c r="Q41" s="414">
        <v>1399</v>
      </c>
      <c r="R41" s="298">
        <v>-98</v>
      </c>
      <c r="S41" s="39">
        <v>-0.07005003573981415</v>
      </c>
      <c r="T41" s="236"/>
      <c r="U41" s="253">
        <v>1395</v>
      </c>
      <c r="V41" s="253">
        <v>1334</v>
      </c>
      <c r="W41" s="363">
        <v>1257</v>
      </c>
      <c r="X41" s="363">
        <v>1190</v>
      </c>
      <c r="Y41" s="363">
        <v>1104</v>
      </c>
      <c r="Z41" s="236"/>
      <c r="AA41" s="236"/>
      <c r="AE41" s="3"/>
    </row>
    <row r="42" spans="1:31" ht="12.75" customHeight="1">
      <c r="A42" s="7"/>
      <c r="B42" s="7"/>
      <c r="C42" s="236"/>
      <c r="D42" s="236"/>
      <c r="E42" s="236"/>
      <c r="F42" s="236"/>
      <c r="G42" s="236"/>
      <c r="H42" s="236"/>
      <c r="I42" s="236"/>
      <c r="J42" s="236"/>
      <c r="K42" s="236"/>
      <c r="L42" s="236"/>
      <c r="M42" s="236"/>
      <c r="N42" s="236"/>
      <c r="O42" s="236"/>
      <c r="P42" s="236"/>
      <c r="Q42" s="236"/>
      <c r="R42" s="236"/>
      <c r="S42" s="236"/>
      <c r="T42" s="236"/>
      <c r="U42" s="236"/>
      <c r="V42" s="236"/>
      <c r="W42" s="363"/>
      <c r="X42" s="363"/>
      <c r="Y42" s="363"/>
      <c r="Z42" s="236"/>
      <c r="AA42" s="236"/>
      <c r="AE42" s="3"/>
    </row>
    <row r="43" spans="1:31" ht="18" customHeight="1">
      <c r="A43" s="12" t="s">
        <v>301</v>
      </c>
      <c r="B43" s="7"/>
      <c r="C43" s="93"/>
      <c r="D43" s="93"/>
      <c r="E43" s="236"/>
      <c r="F43" s="236"/>
      <c r="G43" s="236"/>
      <c r="H43" s="236"/>
      <c r="I43" s="236"/>
      <c r="J43" s="236"/>
      <c r="K43" s="93"/>
      <c r="L43" s="93"/>
      <c r="M43" s="93"/>
      <c r="N43" s="93"/>
      <c r="O43" s="93"/>
      <c r="P43" s="236"/>
      <c r="Q43" s="236"/>
      <c r="R43" s="236"/>
      <c r="S43" s="236"/>
      <c r="T43" s="93"/>
      <c r="U43" s="93"/>
      <c r="V43" s="93"/>
      <c r="W43" s="368"/>
      <c r="X43" s="368"/>
      <c r="Y43" s="368"/>
      <c r="Z43" s="236"/>
      <c r="AA43" s="236"/>
      <c r="AE43" s="3"/>
    </row>
    <row r="44" spans="1:31" ht="12.75" customHeight="1">
      <c r="A44" s="280"/>
      <c r="B44" s="7"/>
      <c r="C44" s="93"/>
      <c r="D44" s="93"/>
      <c r="E44" s="236"/>
      <c r="F44" s="236"/>
      <c r="G44" s="236"/>
      <c r="H44" s="236"/>
      <c r="I44" s="236"/>
      <c r="J44" s="236"/>
      <c r="K44" s="93"/>
      <c r="L44" s="93"/>
      <c r="M44" s="93"/>
      <c r="N44" s="93"/>
      <c r="O44" s="93"/>
      <c r="P44" s="93"/>
      <c r="Q44" s="93"/>
      <c r="R44" s="93"/>
      <c r="S44" s="93"/>
      <c r="T44" s="93"/>
      <c r="U44" s="93"/>
      <c r="V44" s="93"/>
      <c r="W44" s="368"/>
      <c r="X44" s="368"/>
      <c r="Y44" s="368"/>
      <c r="Z44" s="236"/>
      <c r="AA44" s="236"/>
      <c r="AE44" s="3"/>
    </row>
    <row r="45" spans="1:31" ht="12.75" customHeight="1">
      <c r="A45" s="6"/>
      <c r="B45" s="7"/>
      <c r="C45" s="601" t="s">
        <v>276</v>
      </c>
      <c r="D45" s="602"/>
      <c r="E45" s="15"/>
      <c r="F45" s="283"/>
      <c r="G45" s="282"/>
      <c r="H45" s="251"/>
      <c r="I45" s="282"/>
      <c r="J45" s="282"/>
      <c r="K45" s="282"/>
      <c r="L45" s="282"/>
      <c r="M45" s="283"/>
      <c r="N45" s="251"/>
      <c r="O45" s="236"/>
      <c r="P45" s="601" t="s">
        <v>277</v>
      </c>
      <c r="Q45" s="616"/>
      <c r="R45" s="616"/>
      <c r="S45" s="617"/>
      <c r="T45" s="15"/>
      <c r="U45" s="283"/>
      <c r="V45" s="281"/>
      <c r="W45" s="99"/>
      <c r="X45" s="99"/>
      <c r="Y45" s="99"/>
      <c r="Z45" s="236"/>
      <c r="AA45" s="236"/>
      <c r="AE45" s="3"/>
    </row>
    <row r="46" spans="1:31" ht="12.75" customHeight="1">
      <c r="A46" s="6" t="s">
        <v>199</v>
      </c>
      <c r="B46" s="7"/>
      <c r="C46" s="611" t="s">
        <v>53</v>
      </c>
      <c r="D46" s="612"/>
      <c r="E46" s="284"/>
      <c r="F46" s="20" t="s">
        <v>168</v>
      </c>
      <c r="G46" s="21" t="s">
        <v>169</v>
      </c>
      <c r="H46" s="14" t="s">
        <v>45</v>
      </c>
      <c r="I46" s="21" t="s">
        <v>46</v>
      </c>
      <c r="J46" s="21" t="s">
        <v>47</v>
      </c>
      <c r="K46" s="21" t="s">
        <v>48</v>
      </c>
      <c r="L46" s="21" t="s">
        <v>49</v>
      </c>
      <c r="M46" s="20" t="s">
        <v>50</v>
      </c>
      <c r="N46" s="14" t="s">
        <v>51</v>
      </c>
      <c r="O46" s="15"/>
      <c r="P46" s="317" t="s">
        <v>168</v>
      </c>
      <c r="Q46" s="15" t="s">
        <v>47</v>
      </c>
      <c r="R46" s="613" t="s">
        <v>53</v>
      </c>
      <c r="S46" s="614"/>
      <c r="T46" s="284"/>
      <c r="U46" s="20" t="s">
        <v>54</v>
      </c>
      <c r="V46" s="23" t="s">
        <v>55</v>
      </c>
      <c r="W46" s="23" t="s">
        <v>241</v>
      </c>
      <c r="X46" s="23" t="s">
        <v>242</v>
      </c>
      <c r="Y46" s="14" t="s">
        <v>249</v>
      </c>
      <c r="Z46" s="236"/>
      <c r="AA46" s="236"/>
      <c r="AE46" s="3"/>
    </row>
    <row r="47" spans="1:31" ht="12.75" customHeight="1">
      <c r="A47" s="235"/>
      <c r="B47" s="236" t="s">
        <v>4</v>
      </c>
      <c r="C47" s="94">
        <v>-67248</v>
      </c>
      <c r="D47" s="43">
        <v>-0.5375453629838052</v>
      </c>
      <c r="E47" s="236"/>
      <c r="F47" s="316">
        <v>57854</v>
      </c>
      <c r="G47" s="399">
        <v>80750</v>
      </c>
      <c r="H47" s="462">
        <v>108878</v>
      </c>
      <c r="I47" s="297">
        <v>104410</v>
      </c>
      <c r="J47" s="297">
        <v>125102</v>
      </c>
      <c r="K47" s="297">
        <v>117275</v>
      </c>
      <c r="L47" s="297">
        <v>162093</v>
      </c>
      <c r="M47" s="309">
        <v>153543</v>
      </c>
      <c r="N47" s="301">
        <v>134705</v>
      </c>
      <c r="O47" s="93"/>
      <c r="P47" s="315">
        <v>247482</v>
      </c>
      <c r="Q47" s="415">
        <v>404470</v>
      </c>
      <c r="R47" s="416">
        <v>-156988</v>
      </c>
      <c r="S47" s="417">
        <v>-0.38813261799391796</v>
      </c>
      <c r="T47" s="93"/>
      <c r="U47" s="309">
        <v>508880</v>
      </c>
      <c r="V47" s="311">
        <v>529906</v>
      </c>
      <c r="W47" s="371">
        <v>437479</v>
      </c>
      <c r="X47" s="371">
        <v>316688</v>
      </c>
      <c r="Y47" s="371">
        <v>317668</v>
      </c>
      <c r="Z47" s="236"/>
      <c r="AA47" s="236"/>
      <c r="AE47" s="3"/>
    </row>
    <row r="48" spans="1:31" ht="12.75" customHeight="1">
      <c r="A48" s="93"/>
      <c r="B48" s="93" t="s">
        <v>165</v>
      </c>
      <c r="C48" s="94">
        <v>-32852</v>
      </c>
      <c r="D48" s="43">
        <v>-0.3131535550535236</v>
      </c>
      <c r="E48" s="11"/>
      <c r="F48" s="500">
        <v>72055</v>
      </c>
      <c r="G48" s="532">
        <v>76728</v>
      </c>
      <c r="H48" s="462">
        <v>96729</v>
      </c>
      <c r="I48" s="297">
        <v>87577</v>
      </c>
      <c r="J48" s="297">
        <v>104907</v>
      </c>
      <c r="K48" s="297">
        <v>95426</v>
      </c>
      <c r="L48" s="297">
        <v>125313</v>
      </c>
      <c r="M48" s="261">
        <v>118739</v>
      </c>
      <c r="N48" s="301">
        <v>106957</v>
      </c>
      <c r="O48" s="93"/>
      <c r="P48" s="316">
        <v>245512</v>
      </c>
      <c r="Q48" s="399">
        <v>325646</v>
      </c>
      <c r="R48" s="239">
        <v>-80134</v>
      </c>
      <c r="S48" s="43">
        <v>-0.24607702842964446</v>
      </c>
      <c r="T48" s="93"/>
      <c r="U48" s="261">
        <v>413223</v>
      </c>
      <c r="V48" s="247">
        <v>431274</v>
      </c>
      <c r="W48" s="36">
        <v>363542</v>
      </c>
      <c r="X48" s="41">
        <v>274358</v>
      </c>
      <c r="Y48" s="41">
        <v>271025</v>
      </c>
      <c r="Z48" s="236"/>
      <c r="AA48" s="236"/>
      <c r="AE48" s="3"/>
    </row>
    <row r="49" spans="1:31" ht="12.75" customHeight="1">
      <c r="A49" s="93"/>
      <c r="B49" s="236" t="s">
        <v>153</v>
      </c>
      <c r="C49" s="240">
        <v>-34396</v>
      </c>
      <c r="D49" s="241">
        <v>-1.7031938598663035</v>
      </c>
      <c r="E49" s="11"/>
      <c r="F49" s="561">
        <v>-14201</v>
      </c>
      <c r="G49" s="545">
        <v>4022</v>
      </c>
      <c r="H49" s="464">
        <v>12149</v>
      </c>
      <c r="I49" s="303">
        <v>16833</v>
      </c>
      <c r="J49" s="303">
        <v>20195</v>
      </c>
      <c r="K49" s="303">
        <v>21849</v>
      </c>
      <c r="L49" s="303">
        <v>36780</v>
      </c>
      <c r="M49" s="296">
        <v>34804</v>
      </c>
      <c r="N49" s="304">
        <v>27748</v>
      </c>
      <c r="O49" s="93"/>
      <c r="P49" s="314">
        <v>1970</v>
      </c>
      <c r="Q49" s="411">
        <v>78824</v>
      </c>
      <c r="R49" s="418">
        <v>-76854</v>
      </c>
      <c r="S49" s="241">
        <v>-0.9750076118948544</v>
      </c>
      <c r="T49" s="93"/>
      <c r="U49" s="296">
        <v>95657</v>
      </c>
      <c r="V49" s="291">
        <v>98632</v>
      </c>
      <c r="W49" s="246">
        <v>73937</v>
      </c>
      <c r="X49" s="246">
        <v>42330</v>
      </c>
      <c r="Y49" s="246">
        <v>46643</v>
      </c>
      <c r="Z49" s="236"/>
      <c r="AA49" s="236"/>
      <c r="AE49" s="3"/>
    </row>
    <row r="50" spans="1:31" ht="12.75" customHeight="1">
      <c r="A50" s="93"/>
      <c r="B50" s="93"/>
      <c r="C50" s="239"/>
      <c r="D50" s="11"/>
      <c r="E50" s="11"/>
      <c r="F50" s="11"/>
      <c r="G50" s="11"/>
      <c r="H50" s="236"/>
      <c r="I50" s="93"/>
      <c r="J50" s="93"/>
      <c r="K50" s="93"/>
      <c r="L50" s="93"/>
      <c r="M50" s="93"/>
      <c r="N50" s="93"/>
      <c r="O50" s="236"/>
      <c r="P50" s="267"/>
      <c r="Q50" s="267"/>
      <c r="R50" s="239"/>
      <c r="S50" s="11"/>
      <c r="T50" s="236"/>
      <c r="U50" s="93"/>
      <c r="V50" s="93"/>
      <c r="W50" s="363"/>
      <c r="X50" s="363"/>
      <c r="Y50" s="363"/>
      <c r="Z50" s="236"/>
      <c r="AA50" s="236"/>
      <c r="AE50" s="3"/>
    </row>
    <row r="51" spans="1:31" ht="12.75" customHeight="1">
      <c r="A51" s="93"/>
      <c r="B51" s="233" t="s">
        <v>157</v>
      </c>
      <c r="C51" s="293">
        <v>29.296064819376483</v>
      </c>
      <c r="D51" s="11"/>
      <c r="E51" s="11"/>
      <c r="F51" s="11">
        <v>0.5806858644173264</v>
      </c>
      <c r="G51" s="11">
        <v>0.3657585139318885</v>
      </c>
      <c r="H51" s="11">
        <v>0.2922812689432209</v>
      </c>
      <c r="I51" s="33">
        <v>0.31506560674264916</v>
      </c>
      <c r="J51" s="33">
        <v>0.28772521622356156</v>
      </c>
      <c r="K51" s="33">
        <v>0.27809848646344065</v>
      </c>
      <c r="L51" s="33">
        <v>0.21399999999999997</v>
      </c>
      <c r="M51" s="33">
        <v>0.19700000000000006</v>
      </c>
      <c r="N51" s="33">
        <v>0.2230000000000001</v>
      </c>
      <c r="O51" s="236"/>
      <c r="P51" s="33">
        <v>0.3836763885858365</v>
      </c>
      <c r="Q51" s="33">
        <v>0.2556159912972532</v>
      </c>
      <c r="R51" s="293">
        <v>12.806039728858332</v>
      </c>
      <c r="S51" s="11"/>
      <c r="T51" s="236"/>
      <c r="U51" s="33">
        <v>0.26781362993240054</v>
      </c>
      <c r="V51" s="33">
        <v>0.243</v>
      </c>
      <c r="W51" s="369">
        <v>0.24</v>
      </c>
      <c r="X51" s="369">
        <v>0.262</v>
      </c>
      <c r="Y51" s="369">
        <v>0.235</v>
      </c>
      <c r="Z51" s="236"/>
      <c r="AA51" s="236"/>
      <c r="AE51" s="3"/>
    </row>
    <row r="52" spans="1:31" ht="12.75" customHeight="1">
      <c r="A52" s="93"/>
      <c r="B52" s="233" t="s">
        <v>158</v>
      </c>
      <c r="C52" s="293">
        <v>40.68909910212268</v>
      </c>
      <c r="D52" s="11"/>
      <c r="E52" s="11"/>
      <c r="F52" s="11">
        <v>1.2454627164932417</v>
      </c>
      <c r="G52" s="11">
        <v>0.9501919504643963</v>
      </c>
      <c r="H52" s="11">
        <v>0.8884163926596741</v>
      </c>
      <c r="I52" s="33">
        <v>0.8387798103629921</v>
      </c>
      <c r="J52" s="33">
        <v>0.8385717254720149</v>
      </c>
      <c r="K52" s="33">
        <v>0.8136943082498401</v>
      </c>
      <c r="L52" s="33">
        <v>0.773</v>
      </c>
      <c r="M52" s="33">
        <v>0.773</v>
      </c>
      <c r="N52" s="33">
        <v>0.794</v>
      </c>
      <c r="O52" s="236"/>
      <c r="P52" s="33">
        <v>0.9920398251185945</v>
      </c>
      <c r="Q52" s="33">
        <v>0.8051178084901228</v>
      </c>
      <c r="R52" s="293">
        <v>18.692201662847165</v>
      </c>
      <c r="S52" s="11"/>
      <c r="T52" s="236"/>
      <c r="U52" s="33">
        <v>0.8120244458418487</v>
      </c>
      <c r="V52" s="33">
        <v>0.814</v>
      </c>
      <c r="W52" s="369">
        <v>0.831</v>
      </c>
      <c r="X52" s="369">
        <v>0.866</v>
      </c>
      <c r="Y52" s="369">
        <v>0.853</v>
      </c>
      <c r="Z52" s="236"/>
      <c r="AA52" s="236"/>
      <c r="AE52" s="3"/>
    </row>
    <row r="53" spans="1:27" ht="12.75" customHeight="1">
      <c r="A53" s="93"/>
      <c r="B53" s="233" t="s">
        <v>159</v>
      </c>
      <c r="C53" s="293">
        <v>-40.689099102122675</v>
      </c>
      <c r="D53" s="11"/>
      <c r="E53" s="11"/>
      <c r="F53" s="11">
        <v>-0.2454627164932416</v>
      </c>
      <c r="G53" s="11">
        <v>0.049808049535603714</v>
      </c>
      <c r="H53" s="11">
        <v>0.11158360734032587</v>
      </c>
      <c r="I53" s="33">
        <v>0.16122018963700796</v>
      </c>
      <c r="J53" s="33">
        <v>0.16142827452798517</v>
      </c>
      <c r="K53" s="33">
        <v>0.18630569175015987</v>
      </c>
      <c r="L53" s="33">
        <v>0.22699999999999998</v>
      </c>
      <c r="M53" s="33">
        <v>0.22699999999999998</v>
      </c>
      <c r="N53" s="33">
        <v>0.20599999999999996</v>
      </c>
      <c r="O53" s="236"/>
      <c r="P53" s="33">
        <v>0.007960174881405517</v>
      </c>
      <c r="Q53" s="33">
        <v>0.19488219150987712</v>
      </c>
      <c r="R53" s="293">
        <v>-18.69220166284716</v>
      </c>
      <c r="S53" s="11"/>
      <c r="T53" s="236"/>
      <c r="U53" s="33">
        <v>0.18797555415815123</v>
      </c>
      <c r="V53" s="33">
        <v>0.18600000000000005</v>
      </c>
      <c r="W53" s="369">
        <v>0.16900000000000004</v>
      </c>
      <c r="X53" s="369">
        <v>0.134</v>
      </c>
      <c r="Y53" s="369">
        <v>0.14700000000000002</v>
      </c>
      <c r="Z53" s="236"/>
      <c r="AA53" s="236"/>
    </row>
    <row r="54" spans="1:27" ht="12.75" customHeight="1">
      <c r="A54" s="280"/>
      <c r="B54" s="7"/>
      <c r="C54" s="236"/>
      <c r="D54" s="236"/>
      <c r="E54" s="236"/>
      <c r="F54" s="236"/>
      <c r="G54" s="236"/>
      <c r="H54" s="236"/>
      <c r="I54" s="236"/>
      <c r="J54" s="236"/>
      <c r="K54" s="236"/>
      <c r="L54" s="7"/>
      <c r="M54" s="236"/>
      <c r="N54" s="7"/>
      <c r="O54" s="236"/>
      <c r="P54" s="236"/>
      <c r="Q54" s="236"/>
      <c r="R54" s="236"/>
      <c r="S54" s="236"/>
      <c r="T54" s="236"/>
      <c r="U54" s="236"/>
      <c r="V54" s="236"/>
      <c r="Z54" s="3"/>
      <c r="AA54" s="3"/>
    </row>
    <row r="55" spans="1:27" ht="12.75" customHeight="1">
      <c r="A55" s="1" t="s">
        <v>44</v>
      </c>
      <c r="B55" s="13"/>
      <c r="C55" s="13"/>
      <c r="D55" s="13"/>
      <c r="E55" s="13"/>
      <c r="F55" s="13"/>
      <c r="G55" s="13"/>
      <c r="H55" s="15"/>
      <c r="I55" s="15"/>
      <c r="J55" s="15"/>
      <c r="K55" s="15"/>
      <c r="L55" s="15"/>
      <c r="M55" s="15"/>
      <c r="N55" s="15"/>
      <c r="O55" s="3"/>
      <c r="P55" s="3"/>
      <c r="Q55" s="3"/>
      <c r="U55" s="2"/>
      <c r="V55" s="2"/>
      <c r="Z55" s="3"/>
      <c r="AA55" s="3"/>
    </row>
    <row r="56" spans="1:27" ht="12.75">
      <c r="A56" s="3"/>
      <c r="B56" s="3"/>
      <c r="C56" s="3"/>
      <c r="D56" s="3"/>
      <c r="H56" s="2"/>
      <c r="I56" s="2"/>
      <c r="J56" s="2"/>
      <c r="K56" s="2"/>
      <c r="L56" s="2"/>
      <c r="M56" s="2"/>
      <c r="N56" s="2"/>
      <c r="O56" s="3"/>
      <c r="P56" s="3"/>
      <c r="Q56" s="3"/>
      <c r="U56" s="30"/>
      <c r="V56" s="30"/>
      <c r="W56" s="385"/>
      <c r="Z56" s="3"/>
      <c r="AA56" s="3"/>
    </row>
    <row r="57" spans="8:27" ht="12.75">
      <c r="H57" s="30"/>
      <c r="O57" s="3"/>
      <c r="P57" s="3"/>
      <c r="Q57" s="3"/>
      <c r="U57" s="30"/>
      <c r="V57" s="30"/>
      <c r="Z57" s="3"/>
      <c r="AA57" s="3"/>
    </row>
    <row r="58" spans="8:27" ht="12.75">
      <c r="H58" s="30"/>
      <c r="J58" s="394"/>
      <c r="M58" s="394"/>
      <c r="N58" s="394"/>
      <c r="O58" s="3"/>
      <c r="P58" s="3"/>
      <c r="Q58" s="3"/>
      <c r="U58" s="30"/>
      <c r="V58" s="30"/>
      <c r="Z58" s="3"/>
      <c r="AA58" s="3"/>
    </row>
    <row r="59" spans="8:27" ht="12.75">
      <c r="H59" s="30"/>
      <c r="J59" s="394"/>
      <c r="M59" s="394"/>
      <c r="N59" s="394"/>
      <c r="O59" s="3"/>
      <c r="P59" s="3"/>
      <c r="Q59" s="3"/>
      <c r="U59" s="30"/>
      <c r="V59" s="30"/>
      <c r="Z59" s="3"/>
      <c r="AA59" s="3"/>
    </row>
    <row r="60" spans="8:22" ht="12.75">
      <c r="H60" s="30"/>
      <c r="J60" s="394"/>
      <c r="M60" s="394"/>
      <c r="N60" s="394"/>
      <c r="O60" s="3"/>
      <c r="P60" s="3"/>
      <c r="Q60" s="3"/>
      <c r="U60" s="2"/>
      <c r="V60" s="2"/>
    </row>
    <row r="61" spans="8:22" ht="12.75">
      <c r="H61" s="2"/>
      <c r="J61" s="394"/>
      <c r="M61" s="394"/>
      <c r="N61" s="394"/>
      <c r="O61" s="3"/>
      <c r="P61" s="3"/>
      <c r="Q61" s="3"/>
      <c r="U61" s="2"/>
      <c r="V61" s="2"/>
    </row>
    <row r="62" spans="8:22" ht="12.75">
      <c r="H62" s="2"/>
      <c r="J62" s="394"/>
      <c r="M62" s="394"/>
      <c r="N62" s="394"/>
      <c r="O62" s="3"/>
      <c r="P62" s="3"/>
      <c r="Q62" s="3"/>
      <c r="U62" s="2"/>
      <c r="V62" s="2"/>
    </row>
    <row r="63" spans="8:22" ht="12.75">
      <c r="H63" s="2"/>
      <c r="J63" s="394"/>
      <c r="M63" s="394"/>
      <c r="N63" s="394"/>
      <c r="O63" s="3"/>
      <c r="P63" s="3"/>
      <c r="Q63" s="3"/>
      <c r="U63" s="31"/>
      <c r="V63" s="31"/>
    </row>
    <row r="64" spans="8:22" ht="12.75">
      <c r="H64" s="31"/>
      <c r="J64" s="394"/>
      <c r="M64" s="394"/>
      <c r="N64" s="394"/>
      <c r="O64" s="3"/>
      <c r="P64" s="3"/>
      <c r="Q64" s="3"/>
      <c r="U64" s="31"/>
      <c r="V64" s="31"/>
    </row>
    <row r="65" spans="8:22" ht="12.75">
      <c r="H65" s="31"/>
      <c r="J65" s="394"/>
      <c r="M65" s="394"/>
      <c r="N65" s="394"/>
      <c r="O65" s="3"/>
      <c r="P65" s="3"/>
      <c r="Q65" s="3"/>
      <c r="U65" s="31"/>
      <c r="V65" s="31"/>
    </row>
    <row r="66" spans="8:22" ht="12.75">
      <c r="H66" s="32"/>
      <c r="J66" s="394"/>
      <c r="M66" s="394"/>
      <c r="N66" s="394"/>
      <c r="O66" s="3"/>
      <c r="P66" s="3"/>
      <c r="Q66" s="3"/>
      <c r="U66" s="2"/>
      <c r="V66" s="2"/>
    </row>
    <row r="67" spans="8:22" ht="12.75">
      <c r="H67" s="2"/>
      <c r="J67" s="394"/>
      <c r="M67" s="394"/>
      <c r="N67" s="394"/>
      <c r="O67" s="3"/>
      <c r="P67" s="3"/>
      <c r="Q67" s="3"/>
      <c r="U67" s="2"/>
      <c r="V67" s="2"/>
    </row>
    <row r="68" spans="8:22" ht="12.75">
      <c r="H68" s="2"/>
      <c r="I68" s="2"/>
      <c r="J68" s="394"/>
      <c r="L68" s="2"/>
      <c r="M68" s="394"/>
      <c r="N68" s="394"/>
      <c r="O68" s="3"/>
      <c r="P68" s="3"/>
      <c r="Q68" s="3"/>
      <c r="U68" s="49"/>
      <c r="V68" s="49"/>
    </row>
    <row r="69" spans="8:22" ht="12.75">
      <c r="H69" s="31"/>
      <c r="I69" s="42"/>
      <c r="J69" s="394"/>
      <c r="K69" s="31"/>
      <c r="L69" s="31"/>
      <c r="M69" s="394"/>
      <c r="N69" s="394"/>
      <c r="O69" s="3"/>
      <c r="P69" s="3"/>
      <c r="Q69" s="3"/>
      <c r="U69" s="49"/>
      <c r="V69" s="49"/>
    </row>
    <row r="70" spans="8:22" ht="12.75">
      <c r="H70" s="31"/>
      <c r="I70" s="31"/>
      <c r="J70" s="394"/>
      <c r="M70" s="394"/>
      <c r="N70" s="394"/>
      <c r="O70" s="3"/>
      <c r="P70" s="3"/>
      <c r="Q70" s="3"/>
      <c r="U70" s="50"/>
      <c r="V70" s="50"/>
    </row>
    <row r="71" spans="8:22" ht="12.75">
      <c r="H71" s="11"/>
      <c r="I71" s="40"/>
      <c r="J71" s="33"/>
      <c r="K71" s="33"/>
      <c r="L71" s="33"/>
      <c r="M71" s="40"/>
      <c r="N71" s="33"/>
      <c r="O71" s="3"/>
      <c r="P71" s="3"/>
      <c r="Q71" s="3"/>
      <c r="U71" s="51"/>
      <c r="V71" s="51"/>
    </row>
    <row r="72" spans="8:22" ht="12.75">
      <c r="H72" s="11"/>
      <c r="I72" s="33"/>
      <c r="J72" s="33"/>
      <c r="K72" s="33"/>
      <c r="L72" s="33"/>
      <c r="M72" s="33"/>
      <c r="N72" s="33"/>
      <c r="O72" s="3"/>
      <c r="P72" s="3"/>
      <c r="Q72" s="3"/>
      <c r="U72" s="33"/>
      <c r="V72" s="33"/>
    </row>
    <row r="73" spans="8:22" ht="12.75">
      <c r="H73" s="11"/>
      <c r="I73" s="33"/>
      <c r="J73" s="33"/>
      <c r="K73" s="33"/>
      <c r="L73" s="33"/>
      <c r="M73" s="33"/>
      <c r="N73" s="33"/>
      <c r="O73" s="3"/>
      <c r="P73" s="3"/>
      <c r="Q73" s="3"/>
      <c r="U73" s="33"/>
      <c r="V73" s="33"/>
    </row>
    <row r="74" spans="8:22" ht="12.75">
      <c r="H74" s="33"/>
      <c r="I74" s="33"/>
      <c r="J74" s="33"/>
      <c r="K74" s="33"/>
      <c r="L74" s="33"/>
      <c r="M74" s="33"/>
      <c r="N74" s="33"/>
      <c r="O74" s="3"/>
      <c r="P74" s="3"/>
      <c r="Q74" s="3"/>
      <c r="U74" s="34"/>
      <c r="V74" s="34"/>
    </row>
    <row r="75" spans="8:22" ht="12.75">
      <c r="H75" s="34"/>
      <c r="I75" s="34"/>
      <c r="J75" s="34"/>
      <c r="K75" s="34"/>
      <c r="L75" s="34"/>
      <c r="M75" s="34"/>
      <c r="N75" s="34"/>
      <c r="O75" s="3"/>
      <c r="P75" s="3"/>
      <c r="Q75" s="3"/>
      <c r="U75" s="34"/>
      <c r="V75" s="34"/>
    </row>
    <row r="76" spans="8:22" ht="12.75">
      <c r="H76" s="34"/>
      <c r="I76" s="34"/>
      <c r="J76" s="34"/>
      <c r="K76" s="34"/>
      <c r="L76" s="34"/>
      <c r="M76" s="34"/>
      <c r="N76" s="34"/>
      <c r="O76" s="3"/>
      <c r="P76" s="3"/>
      <c r="Q76" s="3"/>
      <c r="U76" s="3"/>
      <c r="V76" s="3"/>
    </row>
    <row r="77" spans="8:22" ht="12.75">
      <c r="H77" s="3"/>
      <c r="I77" s="3"/>
      <c r="J77" s="3"/>
      <c r="K77" s="3"/>
      <c r="L77" s="3"/>
      <c r="M77" s="3"/>
      <c r="N77" s="3"/>
      <c r="O77" s="3"/>
      <c r="P77" s="3"/>
      <c r="Q77" s="3"/>
      <c r="U77" s="3"/>
      <c r="V77" s="3"/>
    </row>
    <row r="78" spans="8:22" ht="12.75">
      <c r="H78" s="3"/>
      <c r="I78" s="3"/>
      <c r="J78" s="3"/>
      <c r="K78" s="3"/>
      <c r="L78" s="3"/>
      <c r="M78" s="3"/>
      <c r="N78" s="3"/>
      <c r="O78" s="3"/>
      <c r="P78" s="3"/>
      <c r="Q78" s="3"/>
      <c r="U78" s="3"/>
      <c r="V78" s="3"/>
    </row>
    <row r="79" spans="8:22" ht="12.75">
      <c r="H79" s="3"/>
      <c r="I79" s="3"/>
      <c r="J79" s="3"/>
      <c r="K79" s="3"/>
      <c r="L79" s="3"/>
      <c r="M79" s="3"/>
      <c r="N79" s="3"/>
      <c r="O79" s="3"/>
      <c r="P79" s="3"/>
      <c r="Q79" s="3"/>
      <c r="U79" s="3"/>
      <c r="V79" s="3"/>
    </row>
    <row r="80" spans="8:22" ht="12.75">
      <c r="H80" s="3"/>
      <c r="I80" s="3"/>
      <c r="J80" s="3"/>
      <c r="K80" s="3"/>
      <c r="L80" s="3"/>
      <c r="M80" s="3"/>
      <c r="N80" s="3"/>
      <c r="O80" s="3"/>
      <c r="P80" s="3"/>
      <c r="Q80" s="3"/>
      <c r="U80" s="3"/>
      <c r="V80" s="3"/>
    </row>
    <row r="81" spans="8:17" ht="12.75">
      <c r="H81" s="3"/>
      <c r="I81" s="3"/>
      <c r="J81" s="3"/>
      <c r="K81" s="3"/>
      <c r="L81" s="3"/>
      <c r="M81" s="3"/>
      <c r="N81" s="3"/>
      <c r="O81" s="3"/>
      <c r="P81" s="3"/>
      <c r="Q81" s="3"/>
    </row>
  </sheetData>
  <mergeCells count="9">
    <mergeCell ref="C46:D46"/>
    <mergeCell ref="R10:S10"/>
    <mergeCell ref="R46:S46"/>
    <mergeCell ref="P8:S8"/>
    <mergeCell ref="P45:S45"/>
    <mergeCell ref="P9:S9"/>
    <mergeCell ref="C9:D9"/>
    <mergeCell ref="C10:D10"/>
    <mergeCell ref="C45:D45"/>
  </mergeCells>
  <conditionalFormatting sqref="P51:Q53 U35:V39 U51:V53 I51:N53 I35:N39 A33:B36 A54 A43:A44">
    <cfRule type="cellIs" priority="1" dxfId="0" operator="equal" stopIfTrue="1">
      <formula>0</formula>
    </cfRule>
  </conditionalFormatting>
  <printOptions/>
  <pageMargins left="0.28" right="0.18" top="0.41" bottom="0.59" header="0.38" footer="0.36"/>
  <pageSetup horizontalDpi="600" verticalDpi="600" orientation="landscape" scale="55" r:id="rId2"/>
  <headerFooter alignWithMargins="0">
    <oddFooter>&amp;LCCI Supplementary Fiscal Q3/09 - February 12, 2009&amp;CPage 6</oddFooter>
  </headerFooter>
  <drawing r:id="rId1"/>
</worksheet>
</file>

<file path=xl/worksheets/sheet9.xml><?xml version="1.0" encoding="utf-8"?>
<worksheet xmlns="http://schemas.openxmlformats.org/spreadsheetml/2006/main" xmlns:r="http://schemas.openxmlformats.org/officeDocument/2006/relationships">
  <dimension ref="A5:AG68"/>
  <sheetViews>
    <sheetView zoomScale="75" zoomScaleNormal="75" workbookViewId="0" topLeftCell="A1">
      <pane ySplit="10" topLeftCell="BM11" activePane="bottomLeft" state="frozen"/>
      <selection pane="topLeft" activeCell="J29" sqref="J29"/>
      <selection pane="bottomLeft" activeCell="J29" sqref="J2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customWidth="1"/>
    <col min="8" max="14" width="9.7109375" style="0" customWidth="1"/>
    <col min="15" max="15" width="1.57421875" style="0" customWidth="1"/>
    <col min="16" max="19" width="9.7109375" style="0" customWidth="1"/>
    <col min="20" max="20" width="1.57421875" style="0" customWidth="1"/>
    <col min="21" max="25" width="9.7109375" style="0" customWidth="1"/>
    <col min="26" max="26" width="1.57421875" style="0" customWidth="1"/>
  </cols>
  <sheetData>
    <row r="1" ht="12.75"/>
    <row r="2" ht="12.75"/>
    <row r="3" ht="12.75"/>
    <row r="4" ht="12.75"/>
    <row r="5" spans="1:10" ht="12.75">
      <c r="A5" s="3"/>
      <c r="B5" s="3"/>
      <c r="C5" s="3"/>
      <c r="D5" s="3"/>
      <c r="H5" s="3"/>
      <c r="I5" s="3"/>
      <c r="J5" s="3"/>
    </row>
    <row r="6" spans="1:10" ht="18" customHeight="1">
      <c r="A6" s="147" t="s">
        <v>191</v>
      </c>
      <c r="B6" s="3"/>
      <c r="C6" s="3"/>
      <c r="D6" s="3"/>
      <c r="H6" s="3"/>
      <c r="I6" s="3"/>
      <c r="J6" s="3"/>
    </row>
    <row r="7" spans="1:10" ht="18" customHeight="1">
      <c r="A7" s="147" t="s">
        <v>197</v>
      </c>
      <c r="B7" s="3"/>
      <c r="C7" s="3"/>
      <c r="D7" s="3"/>
      <c r="H7" s="3"/>
      <c r="I7" s="3"/>
      <c r="J7" s="3"/>
    </row>
    <row r="8" spans="1:25" ht="9.75" customHeight="1">
      <c r="A8" s="2"/>
      <c r="B8" s="2"/>
      <c r="C8" s="2"/>
      <c r="D8" s="2"/>
      <c r="E8" s="2"/>
      <c r="F8" s="2"/>
      <c r="G8" s="2"/>
      <c r="H8" s="3"/>
      <c r="I8" s="3"/>
      <c r="J8" s="3"/>
      <c r="P8" s="615"/>
      <c r="Q8" s="615"/>
      <c r="R8" s="615"/>
      <c r="S8" s="615"/>
      <c r="W8" s="3"/>
      <c r="X8" s="3"/>
      <c r="Y8" s="3"/>
    </row>
    <row r="9" spans="1:25" ht="12.75">
      <c r="A9" s="6" t="s">
        <v>1</v>
      </c>
      <c r="B9" s="7"/>
      <c r="C9" s="601" t="s">
        <v>276</v>
      </c>
      <c r="D9" s="602"/>
      <c r="E9" s="15"/>
      <c r="F9" s="550"/>
      <c r="G9" s="548"/>
      <c r="H9" s="552"/>
      <c r="I9" s="18"/>
      <c r="J9" s="18"/>
      <c r="K9" s="18"/>
      <c r="L9" s="18"/>
      <c r="M9" s="22"/>
      <c r="N9" s="19"/>
      <c r="O9" s="3"/>
      <c r="P9" s="601" t="s">
        <v>277</v>
      </c>
      <c r="Q9" s="607"/>
      <c r="R9" s="607"/>
      <c r="S9" s="608"/>
      <c r="T9" s="15"/>
      <c r="U9" s="17"/>
      <c r="V9" s="22"/>
      <c r="W9" s="99"/>
      <c r="X9" s="99"/>
      <c r="Y9" s="99"/>
    </row>
    <row r="10" spans="1:33" ht="13.5">
      <c r="A10" s="6" t="s">
        <v>2</v>
      </c>
      <c r="B10" s="7"/>
      <c r="C10" s="579" t="s">
        <v>53</v>
      </c>
      <c r="D10" s="580"/>
      <c r="E10" s="16"/>
      <c r="F10" s="20" t="s">
        <v>168</v>
      </c>
      <c r="G10" s="21" t="s">
        <v>169</v>
      </c>
      <c r="H10" s="14" t="s">
        <v>45</v>
      </c>
      <c r="I10" s="21" t="s">
        <v>46</v>
      </c>
      <c r="J10" s="21" t="s">
        <v>47</v>
      </c>
      <c r="K10" s="21" t="s">
        <v>48</v>
      </c>
      <c r="L10" s="21" t="s">
        <v>49</v>
      </c>
      <c r="M10" s="23" t="s">
        <v>50</v>
      </c>
      <c r="N10" s="14" t="s">
        <v>52</v>
      </c>
      <c r="O10" s="15"/>
      <c r="P10" s="20" t="s">
        <v>168</v>
      </c>
      <c r="Q10" s="21" t="s">
        <v>47</v>
      </c>
      <c r="R10" s="618" t="s">
        <v>53</v>
      </c>
      <c r="S10" s="580"/>
      <c r="T10" s="16"/>
      <c r="U10" s="20" t="s">
        <v>54</v>
      </c>
      <c r="V10" s="23" t="s">
        <v>55</v>
      </c>
      <c r="W10" s="23" t="s">
        <v>241</v>
      </c>
      <c r="X10" s="23" t="s">
        <v>242</v>
      </c>
      <c r="Y10" s="23" t="s">
        <v>249</v>
      </c>
      <c r="Z10" s="3"/>
      <c r="AA10" s="3"/>
      <c r="AB10" s="3"/>
      <c r="AE10" s="3"/>
      <c r="AF10" s="3"/>
      <c r="AG10" s="3"/>
    </row>
    <row r="11" spans="1:31" ht="12.75" customHeight="1">
      <c r="A11" s="230" t="s">
        <v>138</v>
      </c>
      <c r="B11" s="8"/>
      <c r="C11" s="250"/>
      <c r="D11" s="251"/>
      <c r="E11" s="236"/>
      <c r="F11" s="496"/>
      <c r="G11" s="7"/>
      <c r="H11" s="553"/>
      <c r="I11" s="282"/>
      <c r="J11" s="236"/>
      <c r="K11" s="236"/>
      <c r="L11" s="93"/>
      <c r="M11" s="281"/>
      <c r="N11" s="251"/>
      <c r="O11" s="93"/>
      <c r="P11" s="250"/>
      <c r="Q11" s="236"/>
      <c r="R11" s="236"/>
      <c r="S11" s="252"/>
      <c r="T11" s="93"/>
      <c r="U11" s="250"/>
      <c r="V11" s="100"/>
      <c r="W11" s="371"/>
      <c r="X11" s="371"/>
      <c r="Y11" s="371"/>
      <c r="Z11" s="3"/>
      <c r="AA11" s="3"/>
      <c r="AB11" s="3"/>
      <c r="AE11" s="3"/>
    </row>
    <row r="12" spans="1:31" ht="12.75" customHeight="1">
      <c r="A12" s="7"/>
      <c r="B12" s="93" t="s">
        <v>183</v>
      </c>
      <c r="C12" s="327">
        <v>-22369</v>
      </c>
      <c r="D12" s="29">
        <v>-0.6369849360708488</v>
      </c>
      <c r="E12" s="39"/>
      <c r="F12" s="322">
        <v>12748</v>
      </c>
      <c r="G12" s="319">
        <v>11770</v>
      </c>
      <c r="H12" s="323">
        <v>38189</v>
      </c>
      <c r="I12" s="319">
        <v>14940</v>
      </c>
      <c r="J12" s="319">
        <v>35117</v>
      </c>
      <c r="K12" s="319">
        <v>20857</v>
      </c>
      <c r="L12" s="319">
        <v>57355</v>
      </c>
      <c r="M12" s="288">
        <v>42984</v>
      </c>
      <c r="N12" s="319">
        <v>48892</v>
      </c>
      <c r="O12" s="329"/>
      <c r="P12" s="398">
        <v>62707</v>
      </c>
      <c r="Q12" s="357">
        <v>113329</v>
      </c>
      <c r="R12" s="339">
        <v>-50622</v>
      </c>
      <c r="S12" s="29">
        <v>-0.4466817848917753</v>
      </c>
      <c r="T12" s="330"/>
      <c r="U12" s="292">
        <v>128269</v>
      </c>
      <c r="V12" s="292">
        <v>145749</v>
      </c>
      <c r="W12" s="41">
        <v>125900</v>
      </c>
      <c r="X12" s="41">
        <v>116090</v>
      </c>
      <c r="Y12" s="41">
        <v>84489</v>
      </c>
      <c r="Z12" s="3"/>
      <c r="AA12" s="3"/>
      <c r="AB12" s="3"/>
      <c r="AE12" s="3"/>
    </row>
    <row r="13" spans="1:31" ht="12.75" customHeight="1">
      <c r="A13" s="8"/>
      <c r="B13" s="7"/>
      <c r="C13" s="331">
        <v>-22369</v>
      </c>
      <c r="D13" s="256">
        <v>-0.6369849360708488</v>
      </c>
      <c r="E13" s="39"/>
      <c r="F13" s="332">
        <v>12748</v>
      </c>
      <c r="G13" s="333">
        <v>11770</v>
      </c>
      <c r="H13" s="334">
        <v>38189</v>
      </c>
      <c r="I13" s="333">
        <v>14940</v>
      </c>
      <c r="J13" s="333">
        <v>35117</v>
      </c>
      <c r="K13" s="333">
        <v>20857</v>
      </c>
      <c r="L13" s="333">
        <v>57355</v>
      </c>
      <c r="M13" s="289">
        <v>42984</v>
      </c>
      <c r="N13" s="333">
        <v>48892</v>
      </c>
      <c r="O13" s="329"/>
      <c r="P13" s="409">
        <v>62707</v>
      </c>
      <c r="Q13" s="406">
        <v>113329</v>
      </c>
      <c r="R13" s="400">
        <v>-50622</v>
      </c>
      <c r="S13" s="256">
        <v>-0.4466817848917753</v>
      </c>
      <c r="T13" s="330"/>
      <c r="U13" s="289">
        <v>128269</v>
      </c>
      <c r="V13" s="289">
        <v>145749</v>
      </c>
      <c r="W13" s="366">
        <v>125900</v>
      </c>
      <c r="X13" s="366">
        <v>116090</v>
      </c>
      <c r="Y13" s="366">
        <v>84489</v>
      </c>
      <c r="Z13" s="3"/>
      <c r="AA13" s="3"/>
      <c r="AB13" s="3"/>
      <c r="AE13" s="3"/>
    </row>
    <row r="14" spans="1:31" ht="12.75" customHeight="1">
      <c r="A14" s="230" t="s">
        <v>5</v>
      </c>
      <c r="B14" s="7"/>
      <c r="C14" s="327"/>
      <c r="D14" s="29"/>
      <c r="E14" s="39"/>
      <c r="F14" s="322"/>
      <c r="G14" s="319"/>
      <c r="H14" s="323"/>
      <c r="I14" s="319"/>
      <c r="J14" s="319"/>
      <c r="K14" s="319"/>
      <c r="L14" s="319"/>
      <c r="M14" s="288"/>
      <c r="N14" s="323"/>
      <c r="O14" s="330"/>
      <c r="P14" s="398"/>
      <c r="Q14" s="357"/>
      <c r="R14" s="339"/>
      <c r="S14" s="29"/>
      <c r="T14" s="330"/>
      <c r="U14" s="288"/>
      <c r="V14" s="288"/>
      <c r="W14" s="41"/>
      <c r="X14" s="41"/>
      <c r="Y14" s="41"/>
      <c r="Z14" s="3"/>
      <c r="AA14" s="3"/>
      <c r="AB14" s="3"/>
      <c r="AE14" s="3"/>
    </row>
    <row r="15" spans="1:31" ht="12.75" customHeight="1">
      <c r="A15" s="8"/>
      <c r="B15" s="93" t="s">
        <v>192</v>
      </c>
      <c r="C15" s="327">
        <v>-13102</v>
      </c>
      <c r="D15" s="29">
        <v>-0.6665988298142966</v>
      </c>
      <c r="E15" s="39"/>
      <c r="F15" s="322">
        <v>6553</v>
      </c>
      <c r="G15" s="319">
        <v>6306</v>
      </c>
      <c r="H15" s="323">
        <v>19046</v>
      </c>
      <c r="I15" s="319">
        <v>6304</v>
      </c>
      <c r="J15" s="319">
        <v>19655</v>
      </c>
      <c r="K15" s="319">
        <v>9123</v>
      </c>
      <c r="L15" s="319">
        <v>29965</v>
      </c>
      <c r="M15" s="288">
        <v>24628</v>
      </c>
      <c r="N15" s="323">
        <v>25221</v>
      </c>
      <c r="O15" s="330"/>
      <c r="P15" s="398">
        <v>31905</v>
      </c>
      <c r="Q15" s="357">
        <v>58743</v>
      </c>
      <c r="R15" s="339">
        <v>-26838</v>
      </c>
      <c r="S15" s="29">
        <v>-0.45687145702466675</v>
      </c>
      <c r="T15" s="330"/>
      <c r="U15" s="288">
        <v>65047</v>
      </c>
      <c r="V15" s="288">
        <v>73627</v>
      </c>
      <c r="W15" s="41">
        <v>65303</v>
      </c>
      <c r="X15" s="41">
        <v>62316</v>
      </c>
      <c r="Y15" s="41">
        <v>51311</v>
      </c>
      <c r="Z15" s="3"/>
      <c r="AA15" s="3"/>
      <c r="AB15" s="3"/>
      <c r="AE15" s="3"/>
    </row>
    <row r="16" spans="1:31" ht="12.75" customHeight="1">
      <c r="A16" s="8"/>
      <c r="B16" s="93" t="s">
        <v>193</v>
      </c>
      <c r="C16" s="335">
        <v>30</v>
      </c>
      <c r="D16" s="237">
        <v>0.07653061224489796</v>
      </c>
      <c r="E16" s="39"/>
      <c r="F16" s="324">
        <v>422</v>
      </c>
      <c r="G16" s="325">
        <v>405</v>
      </c>
      <c r="H16" s="326">
        <v>383</v>
      </c>
      <c r="I16" s="325">
        <v>422</v>
      </c>
      <c r="J16" s="325">
        <v>392</v>
      </c>
      <c r="K16" s="325">
        <v>369</v>
      </c>
      <c r="L16" s="325">
        <v>388</v>
      </c>
      <c r="M16" s="288">
        <v>933</v>
      </c>
      <c r="N16" s="326">
        <v>1404</v>
      </c>
      <c r="O16" s="330"/>
      <c r="P16" s="335">
        <v>1210</v>
      </c>
      <c r="Q16" s="359">
        <v>1149</v>
      </c>
      <c r="R16" s="407">
        <v>61</v>
      </c>
      <c r="S16" s="237">
        <v>0.05308964316797215</v>
      </c>
      <c r="T16" s="330"/>
      <c r="U16" s="292">
        <v>1571</v>
      </c>
      <c r="V16" s="292">
        <v>3514</v>
      </c>
      <c r="W16" s="41">
        <v>3586</v>
      </c>
      <c r="X16" s="246">
        <v>3711</v>
      </c>
      <c r="Y16" s="246">
        <v>2665</v>
      </c>
      <c r="Z16" s="3"/>
      <c r="AA16" s="3"/>
      <c r="AB16" s="3"/>
      <c r="AE16" s="3"/>
    </row>
    <row r="17" spans="1:31" ht="12.75" customHeight="1">
      <c r="A17" s="8"/>
      <c r="B17" s="93" t="s">
        <v>194</v>
      </c>
      <c r="C17" s="327">
        <v>-13072</v>
      </c>
      <c r="D17" s="29">
        <v>-0.6520676410435476</v>
      </c>
      <c r="E17" s="39"/>
      <c r="F17" s="322">
        <v>6975</v>
      </c>
      <c r="G17" s="319">
        <v>6711</v>
      </c>
      <c r="H17" s="323">
        <v>19429</v>
      </c>
      <c r="I17" s="319">
        <v>6726</v>
      </c>
      <c r="J17" s="319">
        <v>20047</v>
      </c>
      <c r="K17" s="319">
        <v>9492</v>
      </c>
      <c r="L17" s="319">
        <v>30353</v>
      </c>
      <c r="M17" s="342">
        <v>25561</v>
      </c>
      <c r="N17" s="323">
        <v>26625</v>
      </c>
      <c r="O17" s="330"/>
      <c r="P17" s="398">
        <v>33115</v>
      </c>
      <c r="Q17" s="357">
        <v>59892</v>
      </c>
      <c r="R17" s="339">
        <v>-26777</v>
      </c>
      <c r="S17" s="29">
        <v>-0.4470880918987511</v>
      </c>
      <c r="T17" s="330"/>
      <c r="U17" s="288">
        <v>66618</v>
      </c>
      <c r="V17" s="288">
        <v>77141</v>
      </c>
      <c r="W17" s="371">
        <v>68889</v>
      </c>
      <c r="X17" s="371">
        <v>66027</v>
      </c>
      <c r="Y17" s="371">
        <v>53976</v>
      </c>
      <c r="Z17" s="3"/>
      <c r="AA17" s="3"/>
      <c r="AB17" s="3"/>
      <c r="AE17" s="3"/>
    </row>
    <row r="18" spans="1:31" ht="12.75" customHeight="1">
      <c r="A18" s="8"/>
      <c r="B18" s="93" t="s">
        <v>144</v>
      </c>
      <c r="C18" s="327">
        <v>268</v>
      </c>
      <c r="D18" s="29">
        <v>0.2479185938945421</v>
      </c>
      <c r="E18" s="39"/>
      <c r="F18" s="322">
        <v>1349</v>
      </c>
      <c r="G18" s="319">
        <v>1622</v>
      </c>
      <c r="H18" s="323">
        <v>1336</v>
      </c>
      <c r="I18" s="319">
        <v>1335</v>
      </c>
      <c r="J18" s="319">
        <v>1081</v>
      </c>
      <c r="K18" s="319">
        <v>993</v>
      </c>
      <c r="L18" s="319">
        <v>1185</v>
      </c>
      <c r="M18" s="288">
        <v>478</v>
      </c>
      <c r="N18" s="323">
        <v>698</v>
      </c>
      <c r="O18" s="330"/>
      <c r="P18" s="398">
        <v>4307</v>
      </c>
      <c r="Q18" s="357">
        <v>3259</v>
      </c>
      <c r="R18" s="339">
        <v>1048</v>
      </c>
      <c r="S18" s="29">
        <v>0.32157103405952747</v>
      </c>
      <c r="T18" s="330"/>
      <c r="U18" s="288">
        <v>4594</v>
      </c>
      <c r="V18" s="288">
        <v>3139</v>
      </c>
      <c r="W18" s="41">
        <v>3210</v>
      </c>
      <c r="X18" s="41">
        <v>8795</v>
      </c>
      <c r="Y18" s="41">
        <v>5858</v>
      </c>
      <c r="Z18" s="3"/>
      <c r="AA18" s="3"/>
      <c r="AB18" s="3"/>
      <c r="AE18" s="3"/>
    </row>
    <row r="19" spans="1:31" ht="12.75" customHeight="1">
      <c r="A19" s="8"/>
      <c r="B19" s="93" t="s">
        <v>189</v>
      </c>
      <c r="C19" s="327">
        <v>46</v>
      </c>
      <c r="D19" s="29">
        <v>0.06666666666666667</v>
      </c>
      <c r="E19" s="39"/>
      <c r="F19" s="322">
        <v>736</v>
      </c>
      <c r="G19" s="319">
        <v>757</v>
      </c>
      <c r="H19" s="323">
        <v>633</v>
      </c>
      <c r="I19" s="319">
        <v>573</v>
      </c>
      <c r="J19" s="319">
        <v>690</v>
      </c>
      <c r="K19" s="319">
        <v>497</v>
      </c>
      <c r="L19" s="319">
        <v>419</v>
      </c>
      <c r="M19" s="288">
        <v>424</v>
      </c>
      <c r="N19" s="323">
        <v>375</v>
      </c>
      <c r="O19" s="330"/>
      <c r="P19" s="398">
        <v>2126</v>
      </c>
      <c r="Q19" s="357">
        <v>1606</v>
      </c>
      <c r="R19" s="339">
        <v>520</v>
      </c>
      <c r="S19" s="29">
        <v>0.32378580323785805</v>
      </c>
      <c r="T19" s="330"/>
      <c r="U19" s="288">
        <v>2179</v>
      </c>
      <c r="V19" s="288">
        <v>1477</v>
      </c>
      <c r="W19" s="41">
        <v>1190</v>
      </c>
      <c r="X19" s="41">
        <v>1163</v>
      </c>
      <c r="Y19" s="41">
        <v>1117</v>
      </c>
      <c r="Z19" s="3"/>
      <c r="AA19" s="3"/>
      <c r="AB19" s="3"/>
      <c r="AE19" s="3"/>
    </row>
    <row r="20" spans="1:31" ht="12.75" customHeight="1">
      <c r="A20" s="8"/>
      <c r="B20" s="93" t="s">
        <v>146</v>
      </c>
      <c r="C20" s="327">
        <v>260</v>
      </c>
      <c r="D20" s="29">
        <v>0.29017857142857145</v>
      </c>
      <c r="E20" s="39"/>
      <c r="F20" s="322">
        <v>1156</v>
      </c>
      <c r="G20" s="319">
        <v>1038</v>
      </c>
      <c r="H20" s="323">
        <v>967</v>
      </c>
      <c r="I20" s="319">
        <v>963</v>
      </c>
      <c r="J20" s="319">
        <v>896</v>
      </c>
      <c r="K20" s="319">
        <v>907</v>
      </c>
      <c r="L20" s="319">
        <v>512</v>
      </c>
      <c r="M20" s="288">
        <v>2705</v>
      </c>
      <c r="N20" s="323">
        <v>1208</v>
      </c>
      <c r="O20" s="330"/>
      <c r="P20" s="398">
        <v>3161</v>
      </c>
      <c r="Q20" s="357">
        <v>2315</v>
      </c>
      <c r="R20" s="339">
        <v>846</v>
      </c>
      <c r="S20" s="29">
        <v>0.3654427645788337</v>
      </c>
      <c r="T20" s="330"/>
      <c r="U20" s="288">
        <v>3278</v>
      </c>
      <c r="V20" s="288">
        <v>6400</v>
      </c>
      <c r="W20" s="41">
        <v>2139</v>
      </c>
      <c r="X20" s="41">
        <v>2143</v>
      </c>
      <c r="Y20" s="41">
        <v>2573</v>
      </c>
      <c r="Z20" s="3"/>
      <c r="AA20" s="3"/>
      <c r="AB20" s="3"/>
      <c r="AE20" s="3"/>
    </row>
    <row r="21" spans="1:31" ht="12.75" customHeight="1">
      <c r="A21" s="8"/>
      <c r="B21" s="93" t="s">
        <v>147</v>
      </c>
      <c r="C21" s="327">
        <v>-748</v>
      </c>
      <c r="D21" s="29">
        <v>-1.0903790087463556</v>
      </c>
      <c r="E21" s="39"/>
      <c r="F21" s="322">
        <v>-62</v>
      </c>
      <c r="G21" s="319">
        <v>791</v>
      </c>
      <c r="H21" s="323">
        <v>793</v>
      </c>
      <c r="I21" s="319">
        <v>798</v>
      </c>
      <c r="J21" s="319">
        <v>686</v>
      </c>
      <c r="K21" s="319">
        <v>710</v>
      </c>
      <c r="L21" s="319">
        <v>622</v>
      </c>
      <c r="M21" s="288">
        <v>647</v>
      </c>
      <c r="N21" s="323">
        <v>444</v>
      </c>
      <c r="O21" s="330"/>
      <c r="P21" s="398">
        <v>1522</v>
      </c>
      <c r="Q21" s="357">
        <v>2018</v>
      </c>
      <c r="R21" s="339">
        <v>-496</v>
      </c>
      <c r="S21" s="29">
        <v>-0.24578790882061446</v>
      </c>
      <c r="T21" s="330"/>
      <c r="U21" s="288">
        <v>2816</v>
      </c>
      <c r="V21" s="288">
        <v>2227</v>
      </c>
      <c r="W21" s="41">
        <v>1440</v>
      </c>
      <c r="X21" s="41">
        <v>1036</v>
      </c>
      <c r="Y21" s="41">
        <v>837</v>
      </c>
      <c r="Z21" s="3"/>
      <c r="AA21" s="3"/>
      <c r="AB21" s="3"/>
      <c r="AE21" s="3"/>
    </row>
    <row r="22" spans="1:31" ht="12.75" customHeight="1">
      <c r="A22" s="8"/>
      <c r="B22" s="93" t="s">
        <v>142</v>
      </c>
      <c r="C22" s="327">
        <v>21</v>
      </c>
      <c r="D22" s="29" t="s">
        <v>56</v>
      </c>
      <c r="E22" s="39"/>
      <c r="F22" s="322">
        <v>21</v>
      </c>
      <c r="G22" s="319">
        <v>63</v>
      </c>
      <c r="H22" s="323">
        <v>148</v>
      </c>
      <c r="I22" s="319">
        <v>-2</v>
      </c>
      <c r="J22" s="339">
        <v>0</v>
      </c>
      <c r="K22" s="339">
        <v>0</v>
      </c>
      <c r="L22" s="339">
        <v>0</v>
      </c>
      <c r="M22" s="358">
        <v>0</v>
      </c>
      <c r="N22" s="364">
        <v>0</v>
      </c>
      <c r="O22" s="330"/>
      <c r="P22" s="398">
        <v>232</v>
      </c>
      <c r="Q22" s="339">
        <v>0</v>
      </c>
      <c r="R22" s="339">
        <v>232</v>
      </c>
      <c r="S22" s="364" t="s">
        <v>56</v>
      </c>
      <c r="T22" s="330"/>
      <c r="U22" s="288">
        <v>-2</v>
      </c>
      <c r="V22" s="288">
        <v>2</v>
      </c>
      <c r="W22" s="41">
        <v>5</v>
      </c>
      <c r="X22" s="41">
        <v>1</v>
      </c>
      <c r="Y22" s="41">
        <v>35</v>
      </c>
      <c r="Z22" s="3"/>
      <c r="AA22" s="3"/>
      <c r="AB22" s="3"/>
      <c r="AE22" s="3"/>
    </row>
    <row r="23" spans="1:31" ht="12.75" customHeight="1">
      <c r="A23" s="8"/>
      <c r="B23" s="93" t="s">
        <v>181</v>
      </c>
      <c r="C23" s="327">
        <v>2070</v>
      </c>
      <c r="D23" s="29">
        <v>1.015701668302257</v>
      </c>
      <c r="E23" s="39"/>
      <c r="F23" s="322">
        <v>4108</v>
      </c>
      <c r="G23" s="319">
        <v>5129</v>
      </c>
      <c r="H23" s="323">
        <v>3834</v>
      </c>
      <c r="I23" s="319">
        <v>4149</v>
      </c>
      <c r="J23" s="319">
        <v>2038</v>
      </c>
      <c r="K23" s="319">
        <v>2573</v>
      </c>
      <c r="L23" s="319">
        <v>3024</v>
      </c>
      <c r="M23" s="288">
        <v>4273</v>
      </c>
      <c r="N23" s="323">
        <v>2255</v>
      </c>
      <c r="O23" s="330"/>
      <c r="P23" s="398">
        <v>13071</v>
      </c>
      <c r="Q23" s="357">
        <v>7635</v>
      </c>
      <c r="R23" s="339">
        <v>5436</v>
      </c>
      <c r="S23" s="29">
        <v>0.7119842829076621</v>
      </c>
      <c r="T23" s="330"/>
      <c r="U23" s="288">
        <v>11784</v>
      </c>
      <c r="V23" s="288">
        <v>10469</v>
      </c>
      <c r="W23" s="41">
        <v>6374</v>
      </c>
      <c r="X23" s="41">
        <v>5879</v>
      </c>
      <c r="Y23" s="41">
        <v>3463</v>
      </c>
      <c r="Z23" s="3"/>
      <c r="AA23" s="3"/>
      <c r="AB23" s="3"/>
      <c r="AE23" s="3"/>
    </row>
    <row r="24" spans="1:31" ht="12.75" customHeight="1">
      <c r="A24" s="8"/>
      <c r="B24" s="93" t="s">
        <v>149</v>
      </c>
      <c r="C24" s="327">
        <v>71</v>
      </c>
      <c r="D24" s="29">
        <v>0.15812917594654788</v>
      </c>
      <c r="E24" s="39"/>
      <c r="F24" s="322">
        <v>520</v>
      </c>
      <c r="G24" s="319">
        <v>441</v>
      </c>
      <c r="H24" s="323">
        <v>441</v>
      </c>
      <c r="I24" s="319">
        <v>440</v>
      </c>
      <c r="J24" s="319">
        <v>449</v>
      </c>
      <c r="K24" s="319">
        <v>477</v>
      </c>
      <c r="L24" s="319">
        <v>459</v>
      </c>
      <c r="M24" s="288">
        <v>470</v>
      </c>
      <c r="N24" s="323">
        <v>435</v>
      </c>
      <c r="O24" s="330"/>
      <c r="P24" s="398">
        <v>1402</v>
      </c>
      <c r="Q24" s="357">
        <v>1385</v>
      </c>
      <c r="R24" s="339">
        <v>17</v>
      </c>
      <c r="S24" s="29">
        <v>0.01227436823104693</v>
      </c>
      <c r="T24" s="330"/>
      <c r="U24" s="288">
        <v>1825</v>
      </c>
      <c r="V24" s="288">
        <v>2016</v>
      </c>
      <c r="W24" s="41">
        <v>716</v>
      </c>
      <c r="X24" s="41">
        <v>620</v>
      </c>
      <c r="Y24" s="41">
        <v>716</v>
      </c>
      <c r="Z24" s="3"/>
      <c r="AA24" s="3"/>
      <c r="AB24" s="3"/>
      <c r="AE24" s="3"/>
    </row>
    <row r="25" spans="1:31" ht="12.75" customHeight="1">
      <c r="A25" s="7"/>
      <c r="B25" s="93" t="s">
        <v>150</v>
      </c>
      <c r="C25" s="327">
        <v>91</v>
      </c>
      <c r="D25" s="29">
        <v>0.33211678832116787</v>
      </c>
      <c r="E25" s="39"/>
      <c r="F25" s="322">
        <v>365</v>
      </c>
      <c r="G25" s="319">
        <v>360</v>
      </c>
      <c r="H25" s="323">
        <v>266</v>
      </c>
      <c r="I25" s="319">
        <v>373</v>
      </c>
      <c r="J25" s="319">
        <v>274</v>
      </c>
      <c r="K25" s="319">
        <v>431</v>
      </c>
      <c r="L25" s="319">
        <v>55</v>
      </c>
      <c r="M25" s="288">
        <v>-29</v>
      </c>
      <c r="N25" s="323">
        <v>239</v>
      </c>
      <c r="O25" s="330"/>
      <c r="P25" s="398">
        <v>991</v>
      </c>
      <c r="Q25" s="357">
        <v>760</v>
      </c>
      <c r="R25" s="339">
        <v>231</v>
      </c>
      <c r="S25" s="29">
        <v>0.30394736842105263</v>
      </c>
      <c r="T25" s="330"/>
      <c r="U25" s="288">
        <v>1133</v>
      </c>
      <c r="V25" s="288">
        <v>269</v>
      </c>
      <c r="W25" s="41">
        <v>0</v>
      </c>
      <c r="X25" s="41">
        <v>0</v>
      </c>
      <c r="Y25" s="41">
        <v>0</v>
      </c>
      <c r="Z25" s="3"/>
      <c r="AA25" s="3"/>
      <c r="AB25" s="3"/>
      <c r="AE25" s="3"/>
    </row>
    <row r="26" spans="1:31" ht="12.75" customHeight="1">
      <c r="A26" s="8"/>
      <c r="B26" s="7" t="s">
        <v>278</v>
      </c>
      <c r="C26" s="327">
        <v>1274</v>
      </c>
      <c r="D26" s="29" t="s">
        <v>56</v>
      </c>
      <c r="E26" s="39"/>
      <c r="F26" s="322">
        <v>1274</v>
      </c>
      <c r="G26" s="339">
        <v>0</v>
      </c>
      <c r="H26" s="568">
        <v>0</v>
      </c>
      <c r="I26" s="339">
        <v>0</v>
      </c>
      <c r="J26" s="339">
        <v>0</v>
      </c>
      <c r="K26" s="339">
        <v>0</v>
      </c>
      <c r="L26" s="339">
        <v>0</v>
      </c>
      <c r="M26" s="567">
        <v>0</v>
      </c>
      <c r="N26" s="302"/>
      <c r="O26" s="330"/>
      <c r="P26" s="398">
        <v>1274</v>
      </c>
      <c r="Q26" s="339">
        <v>0</v>
      </c>
      <c r="R26" s="339">
        <v>1274</v>
      </c>
      <c r="S26" s="29" t="s">
        <v>56</v>
      </c>
      <c r="T26" s="330"/>
      <c r="U26" s="41">
        <v>0</v>
      </c>
      <c r="V26" s="41">
        <v>0</v>
      </c>
      <c r="W26" s="41">
        <v>0</v>
      </c>
      <c r="X26" s="41">
        <v>0</v>
      </c>
      <c r="Y26" s="41">
        <v>0</v>
      </c>
      <c r="Z26" s="3"/>
      <c r="AA26" s="3"/>
      <c r="AB26" s="3"/>
      <c r="AE26" s="3"/>
    </row>
    <row r="27" spans="1:31" ht="12.75" customHeight="1">
      <c r="A27" s="8"/>
      <c r="B27" s="7"/>
      <c r="C27" s="332">
        <v>-9719</v>
      </c>
      <c r="D27" s="256">
        <v>-0.3715072053820573</v>
      </c>
      <c r="E27" s="39"/>
      <c r="F27" s="332">
        <v>16442</v>
      </c>
      <c r="G27" s="333">
        <v>16912</v>
      </c>
      <c r="H27" s="334">
        <v>27847</v>
      </c>
      <c r="I27" s="333">
        <v>15355</v>
      </c>
      <c r="J27" s="333">
        <v>26161</v>
      </c>
      <c r="K27" s="333">
        <v>16080</v>
      </c>
      <c r="L27" s="333">
        <v>36629</v>
      </c>
      <c r="M27" s="292">
        <v>34529</v>
      </c>
      <c r="N27" s="334">
        <v>32279</v>
      </c>
      <c r="O27" s="330"/>
      <c r="P27" s="409">
        <v>61201</v>
      </c>
      <c r="Q27" s="406">
        <v>78870</v>
      </c>
      <c r="R27" s="400">
        <v>-17669</v>
      </c>
      <c r="S27" s="256">
        <v>-0.22402687967541524</v>
      </c>
      <c r="T27" s="330"/>
      <c r="U27" s="289">
        <v>94225</v>
      </c>
      <c r="V27" s="289">
        <v>103140</v>
      </c>
      <c r="W27" s="366">
        <v>83963</v>
      </c>
      <c r="X27" s="366">
        <v>85664</v>
      </c>
      <c r="Y27" s="366">
        <v>68575</v>
      </c>
      <c r="Z27" s="3"/>
      <c r="AA27" s="3"/>
      <c r="AB27" s="3"/>
      <c r="AE27" s="3"/>
    </row>
    <row r="28" spans="1:31" s="107" customFormat="1" ht="12.75" customHeight="1" thickBot="1">
      <c r="A28" s="231" t="s">
        <v>153</v>
      </c>
      <c r="B28" s="230"/>
      <c r="C28" s="336">
        <v>-12650</v>
      </c>
      <c r="D28" s="269">
        <v>-1.4124609200535954</v>
      </c>
      <c r="E28" s="39"/>
      <c r="F28" s="551">
        <v>-3694</v>
      </c>
      <c r="G28" s="549">
        <v>-5142</v>
      </c>
      <c r="H28" s="554">
        <v>10342</v>
      </c>
      <c r="I28" s="337">
        <v>-415</v>
      </c>
      <c r="J28" s="337">
        <v>8956</v>
      </c>
      <c r="K28" s="337">
        <v>4777</v>
      </c>
      <c r="L28" s="337">
        <v>20726</v>
      </c>
      <c r="M28" s="294">
        <v>8455</v>
      </c>
      <c r="N28" s="338">
        <v>16613</v>
      </c>
      <c r="O28" s="330"/>
      <c r="P28" s="410">
        <v>1506</v>
      </c>
      <c r="Q28" s="408">
        <v>34459</v>
      </c>
      <c r="R28" s="405">
        <v>-32953</v>
      </c>
      <c r="S28" s="269">
        <v>-0.9562958878667401</v>
      </c>
      <c r="T28" s="330"/>
      <c r="U28" s="294">
        <v>34044</v>
      </c>
      <c r="V28" s="294">
        <v>42609</v>
      </c>
      <c r="W28" s="367">
        <v>41937</v>
      </c>
      <c r="X28" s="367">
        <v>30426</v>
      </c>
      <c r="Y28" s="367">
        <v>15914</v>
      </c>
      <c r="Z28" s="3"/>
      <c r="AA28" s="295"/>
      <c r="AB28" s="295"/>
      <c r="AE28" s="295"/>
    </row>
    <row r="29" spans="1:31" s="107" customFormat="1" ht="12.75" customHeight="1" thickTop="1">
      <c r="A29" s="231"/>
      <c r="B29" s="230"/>
      <c r="C29" s="319"/>
      <c r="D29" s="39"/>
      <c r="E29" s="39"/>
      <c r="F29" s="39"/>
      <c r="G29" s="39"/>
      <c r="H29" s="319"/>
      <c r="I29" s="319"/>
      <c r="J29" s="319"/>
      <c r="K29" s="319"/>
      <c r="L29" s="319"/>
      <c r="M29" s="319"/>
      <c r="N29" s="319"/>
      <c r="O29" s="330"/>
      <c r="P29" s="357"/>
      <c r="Q29" s="357"/>
      <c r="R29" s="339"/>
      <c r="S29" s="39"/>
      <c r="T29" s="330"/>
      <c r="U29" s="93"/>
      <c r="V29" s="319"/>
      <c r="W29" s="30"/>
      <c r="X29" s="30"/>
      <c r="Y29" s="30"/>
      <c r="Z29" s="3"/>
      <c r="AA29" s="295"/>
      <c r="AB29" s="295"/>
      <c r="AE29" s="295"/>
    </row>
    <row r="30" spans="1:31" s="107" customFormat="1" ht="12.75" customHeight="1">
      <c r="A30" s="233" t="s">
        <v>155</v>
      </c>
      <c r="B30" s="230"/>
      <c r="C30" s="313">
        <v>-2.3855349858801334</v>
      </c>
      <c r="D30" s="33"/>
      <c r="E30" s="33"/>
      <c r="F30" s="33">
        <v>0.5471446501411986</v>
      </c>
      <c r="G30" s="33">
        <v>0.57017841971113</v>
      </c>
      <c r="H30" s="33">
        <v>0.508759066746969</v>
      </c>
      <c r="I30" s="33">
        <v>0.45</v>
      </c>
      <c r="J30" s="33">
        <v>0.571</v>
      </c>
      <c r="K30" s="33">
        <v>0.455</v>
      </c>
      <c r="L30" s="33">
        <v>0.529</v>
      </c>
      <c r="M30" s="33">
        <v>0.595</v>
      </c>
      <c r="N30" s="33">
        <v>0.545</v>
      </c>
      <c r="O30" s="33"/>
      <c r="P30" s="33">
        <v>0.5280909627314335</v>
      </c>
      <c r="Q30" s="33">
        <v>0.5284790300805619</v>
      </c>
      <c r="R30" s="313">
        <v>-0.03880673491283293</v>
      </c>
      <c r="S30" s="39"/>
      <c r="T30" s="33"/>
      <c r="U30" s="33">
        <v>0.5193616540239653</v>
      </c>
      <c r="V30" s="33">
        <v>0.529</v>
      </c>
      <c r="W30" s="369">
        <v>0.547</v>
      </c>
      <c r="X30" s="369">
        <v>0.569</v>
      </c>
      <c r="Y30" s="369">
        <v>0.639</v>
      </c>
      <c r="Z30" s="3"/>
      <c r="AA30" s="295"/>
      <c r="AB30" s="295"/>
      <c r="AE30" s="295"/>
    </row>
    <row r="31" spans="1:31" s="107" customFormat="1" ht="12.75" customHeight="1">
      <c r="A31" s="233" t="s">
        <v>195</v>
      </c>
      <c r="B31" s="230"/>
      <c r="C31" s="313">
        <v>5.096517100721687</v>
      </c>
      <c r="D31" s="33"/>
      <c r="E31" s="33"/>
      <c r="F31" s="33">
        <v>0.6529651710072168</v>
      </c>
      <c r="G31" s="33">
        <v>0.7079864061172473</v>
      </c>
      <c r="H31" s="33">
        <v>0.543742962633219</v>
      </c>
      <c r="I31" s="33">
        <v>0.54</v>
      </c>
      <c r="J31" s="33">
        <v>0.602</v>
      </c>
      <c r="K31" s="33">
        <v>0.503</v>
      </c>
      <c r="L31" s="33">
        <v>0.55</v>
      </c>
      <c r="M31" s="33">
        <v>0.606</v>
      </c>
      <c r="N31" s="33">
        <v>0.559</v>
      </c>
      <c r="O31" s="33"/>
      <c r="P31" s="33">
        <v>0.5967754796115267</v>
      </c>
      <c r="Q31" s="33">
        <v>0.5572360119651634</v>
      </c>
      <c r="R31" s="313">
        <v>3.953946764636329</v>
      </c>
      <c r="S31" s="39"/>
      <c r="T31" s="33"/>
      <c r="U31" s="33">
        <v>0.5551770108132129</v>
      </c>
      <c r="V31" s="33">
        <v>0.551</v>
      </c>
      <c r="W31" s="369">
        <v>0.573</v>
      </c>
      <c r="X31" s="369">
        <v>0.645</v>
      </c>
      <c r="Y31" s="369">
        <v>0.708</v>
      </c>
      <c r="Z31" s="3"/>
      <c r="AA31" s="295"/>
      <c r="AB31" s="295"/>
      <c r="AE31" s="295"/>
    </row>
    <row r="32" spans="1:31" s="107" customFormat="1" ht="12.75" customHeight="1">
      <c r="A32" s="233" t="s">
        <v>157</v>
      </c>
      <c r="B32" s="230"/>
      <c r="C32" s="313">
        <v>49.38057734546596</v>
      </c>
      <c r="D32" s="33"/>
      <c r="E32" s="33"/>
      <c r="F32" s="33">
        <v>0.6368057734546596</v>
      </c>
      <c r="G32" s="33">
        <v>0.7288870008496177</v>
      </c>
      <c r="H32" s="33">
        <v>0.1854460708581005</v>
      </c>
      <c r="I32" s="33">
        <v>0.488</v>
      </c>
      <c r="J32" s="33">
        <v>0.14300000000000002</v>
      </c>
      <c r="K32" s="33">
        <v>0.268</v>
      </c>
      <c r="L32" s="33">
        <v>0.08899999999999997</v>
      </c>
      <c r="M32" s="33">
        <v>0.19700000000000006</v>
      </c>
      <c r="N32" s="33">
        <v>0.10099999999999998</v>
      </c>
      <c r="O32" s="33"/>
      <c r="P32" s="33">
        <v>0.3792080628956895</v>
      </c>
      <c r="Q32" s="33">
        <v>0.138702362149141</v>
      </c>
      <c r="R32" s="313">
        <v>24.050570074654846</v>
      </c>
      <c r="S32" s="39"/>
      <c r="T32" s="33"/>
      <c r="U32" s="33">
        <v>0.1794120169331639</v>
      </c>
      <c r="V32" s="33">
        <v>0.157</v>
      </c>
      <c r="W32" s="388">
        <v>0.094</v>
      </c>
      <c r="X32" s="388">
        <v>0.093</v>
      </c>
      <c r="Y32" s="388">
        <v>0.104</v>
      </c>
      <c r="Z32" s="3"/>
      <c r="AA32" s="295"/>
      <c r="AB32" s="295"/>
      <c r="AE32" s="295"/>
    </row>
    <row r="33" spans="1:31" s="107" customFormat="1" ht="12.75" customHeight="1">
      <c r="A33" s="233" t="s">
        <v>158</v>
      </c>
      <c r="B33" s="230"/>
      <c r="C33" s="313">
        <v>54.477094446187635</v>
      </c>
      <c r="D33" s="33"/>
      <c r="E33" s="33"/>
      <c r="F33" s="33">
        <v>1.2897709444618763</v>
      </c>
      <c r="G33" s="33">
        <v>1.436873406966865</v>
      </c>
      <c r="H33" s="33">
        <v>0.7291890334913195</v>
      </c>
      <c r="I33" s="33">
        <v>1.028</v>
      </c>
      <c r="J33" s="33">
        <v>0.745</v>
      </c>
      <c r="K33" s="33">
        <v>0.771</v>
      </c>
      <c r="L33" s="33">
        <v>0.639</v>
      </c>
      <c r="M33" s="33">
        <v>0.803</v>
      </c>
      <c r="N33" s="33">
        <v>0.66</v>
      </c>
      <c r="O33" s="33"/>
      <c r="P33" s="33">
        <v>0.9759835425072161</v>
      </c>
      <c r="Q33" s="33">
        <v>0.6959383741143044</v>
      </c>
      <c r="R33" s="313">
        <v>28.00451683929117</v>
      </c>
      <c r="S33" s="39"/>
      <c r="T33" s="33"/>
      <c r="U33" s="33">
        <v>0.7335890277463768</v>
      </c>
      <c r="V33" s="33">
        <v>0.7080000000000001</v>
      </c>
      <c r="W33" s="388">
        <v>0.6669999999999999</v>
      </c>
      <c r="X33" s="388">
        <v>0.738</v>
      </c>
      <c r="Y33" s="388">
        <v>0.8119999999999999</v>
      </c>
      <c r="Z33" s="3"/>
      <c r="AA33" s="295"/>
      <c r="AB33" s="295"/>
      <c r="AE33" s="295"/>
    </row>
    <row r="34" spans="1:31" s="107" customFormat="1" ht="12.75" customHeight="1">
      <c r="A34" s="233" t="s">
        <v>159</v>
      </c>
      <c r="B34" s="230"/>
      <c r="C34" s="313">
        <v>-54.477094446187635</v>
      </c>
      <c r="D34" s="33"/>
      <c r="E34" s="33"/>
      <c r="F34" s="33">
        <v>-0.28977094446187635</v>
      </c>
      <c r="G34" s="33">
        <v>-0.4368734069668649</v>
      </c>
      <c r="H34" s="33">
        <v>0.27081096650868053</v>
      </c>
      <c r="I34" s="33">
        <v>-0.028000000000000025</v>
      </c>
      <c r="J34" s="33">
        <v>0.255</v>
      </c>
      <c r="K34" s="33">
        <v>0.22899999999999998</v>
      </c>
      <c r="L34" s="33">
        <v>0.361</v>
      </c>
      <c r="M34" s="33">
        <v>0.19699999999999995</v>
      </c>
      <c r="N34" s="33">
        <v>0.34</v>
      </c>
      <c r="O34" s="33"/>
      <c r="P34" s="33">
        <v>0.0240164574927839</v>
      </c>
      <c r="Q34" s="33">
        <v>0.30406162588569563</v>
      </c>
      <c r="R34" s="313">
        <v>-28.00451683929117</v>
      </c>
      <c r="S34" s="39"/>
      <c r="T34" s="33"/>
      <c r="U34" s="33">
        <v>0.26541097225362326</v>
      </c>
      <c r="V34" s="33">
        <v>0.2919999999999999</v>
      </c>
      <c r="W34" s="369">
        <v>0.3330000000000001</v>
      </c>
      <c r="X34" s="369">
        <v>0.262</v>
      </c>
      <c r="Y34" s="369">
        <v>0.18800000000000006</v>
      </c>
      <c r="Z34" s="3"/>
      <c r="AA34" s="295"/>
      <c r="AB34" s="295"/>
      <c r="AE34" s="295"/>
    </row>
    <row r="35" spans="1:31" s="107" customFormat="1" ht="12.75" customHeight="1">
      <c r="A35" s="231"/>
      <c r="B35" s="230"/>
      <c r="C35" s="33"/>
      <c r="D35" s="33"/>
      <c r="E35" s="33"/>
      <c r="F35" s="33"/>
      <c r="G35" s="33"/>
      <c r="H35" s="93"/>
      <c r="I35" s="93"/>
      <c r="J35" s="93"/>
      <c r="K35" s="93"/>
      <c r="L35" s="93"/>
      <c r="M35" s="93"/>
      <c r="N35" s="93"/>
      <c r="O35" s="33"/>
      <c r="P35" s="357"/>
      <c r="Q35" s="357"/>
      <c r="R35" s="339"/>
      <c r="S35" s="39"/>
      <c r="T35" s="33"/>
      <c r="U35" s="33"/>
      <c r="V35" s="33"/>
      <c r="W35" s="369"/>
      <c r="X35" s="369"/>
      <c r="Y35" s="369"/>
      <c r="Z35" s="3"/>
      <c r="AA35" s="295"/>
      <c r="AB35" s="295"/>
      <c r="AE35" s="295"/>
    </row>
    <row r="36" spans="1:31" s="107" customFormat="1" ht="12.75" customHeight="1">
      <c r="A36" s="93" t="s">
        <v>179</v>
      </c>
      <c r="B36" s="230"/>
      <c r="C36" s="253">
        <v>1</v>
      </c>
      <c r="D36" s="39">
        <v>0.008620689655172414</v>
      </c>
      <c r="E36" s="39"/>
      <c r="F36" s="93">
        <v>117</v>
      </c>
      <c r="G36" s="232">
        <v>127</v>
      </c>
      <c r="H36" s="93">
        <v>125</v>
      </c>
      <c r="I36" s="93">
        <v>125</v>
      </c>
      <c r="J36" s="93">
        <v>116</v>
      </c>
      <c r="K36" s="93">
        <v>109</v>
      </c>
      <c r="L36" s="93">
        <v>104</v>
      </c>
      <c r="M36" s="93">
        <v>93</v>
      </c>
      <c r="N36" s="93">
        <v>88</v>
      </c>
      <c r="O36" s="330"/>
      <c r="P36" s="357">
        <v>117</v>
      </c>
      <c r="Q36" s="357">
        <v>116</v>
      </c>
      <c r="R36" s="339">
        <v>1</v>
      </c>
      <c r="S36" s="39">
        <v>0.008620689655172414</v>
      </c>
      <c r="T36" s="330"/>
      <c r="U36" s="93">
        <v>125</v>
      </c>
      <c r="V36" s="93">
        <v>93</v>
      </c>
      <c r="W36" s="363">
        <v>81</v>
      </c>
      <c r="X36" s="363">
        <v>70</v>
      </c>
      <c r="Y36" s="363">
        <v>52</v>
      </c>
      <c r="Z36" s="3"/>
      <c r="AA36" s="295"/>
      <c r="AB36" s="295"/>
      <c r="AE36" s="295"/>
    </row>
    <row r="37" spans="1:31" s="107" customFormat="1" ht="12.75" customHeight="1">
      <c r="A37" s="93"/>
      <c r="B37" s="230"/>
      <c r="C37" s="253"/>
      <c r="D37" s="39"/>
      <c r="E37" s="39"/>
      <c r="F37" s="93"/>
      <c r="G37" s="232"/>
      <c r="H37" s="93"/>
      <c r="I37" s="93"/>
      <c r="J37" s="93"/>
      <c r="K37" s="93"/>
      <c r="L37" s="93"/>
      <c r="M37" s="93"/>
      <c r="N37" s="93"/>
      <c r="O37" s="330"/>
      <c r="P37" s="357"/>
      <c r="Q37" s="357"/>
      <c r="R37" s="339"/>
      <c r="S37" s="39"/>
      <c r="T37" s="330"/>
      <c r="U37" s="93"/>
      <c r="V37" s="93"/>
      <c r="W37" s="363"/>
      <c r="X37" s="363"/>
      <c r="Y37" s="363"/>
      <c r="Z37" s="3"/>
      <c r="AA37" s="295"/>
      <c r="AB37" s="295"/>
      <c r="AE37" s="295"/>
    </row>
    <row r="38" spans="1:31" ht="18" customHeight="1">
      <c r="A38" s="12" t="s">
        <v>301</v>
      </c>
      <c r="B38" s="7"/>
      <c r="C38" s="93"/>
      <c r="D38" s="93"/>
      <c r="E38" s="236"/>
      <c r="F38" s="236"/>
      <c r="G38" s="236"/>
      <c r="H38" s="236"/>
      <c r="I38" s="236"/>
      <c r="J38" s="236"/>
      <c r="K38" s="93"/>
      <c r="L38" s="93"/>
      <c r="M38" s="93"/>
      <c r="N38" s="93"/>
      <c r="O38" s="93"/>
      <c r="P38" s="236"/>
      <c r="Q38" s="236"/>
      <c r="R38" s="236"/>
      <c r="S38" s="236"/>
      <c r="T38" s="93"/>
      <c r="U38" s="93"/>
      <c r="V38" s="93"/>
      <c r="W38" s="368"/>
      <c r="X38" s="368"/>
      <c r="Y38" s="368"/>
      <c r="Z38" s="3"/>
      <c r="AA38" s="3"/>
      <c r="AB38" s="3"/>
      <c r="AE38" s="3"/>
    </row>
    <row r="39" spans="1:31" ht="12.75" customHeight="1">
      <c r="A39" s="280"/>
      <c r="B39" s="7"/>
      <c r="C39" s="93"/>
      <c r="D39" s="93"/>
      <c r="E39" s="236"/>
      <c r="F39" s="236"/>
      <c r="G39" s="236"/>
      <c r="H39" s="236"/>
      <c r="I39" s="236"/>
      <c r="J39" s="236"/>
      <c r="K39" s="93"/>
      <c r="L39" s="93"/>
      <c r="M39" s="93"/>
      <c r="N39" s="93"/>
      <c r="O39" s="93"/>
      <c r="P39" s="236"/>
      <c r="Q39" s="236"/>
      <c r="R39" s="236"/>
      <c r="S39" s="236"/>
      <c r="T39" s="93"/>
      <c r="U39" s="93"/>
      <c r="V39" s="93"/>
      <c r="W39" s="368"/>
      <c r="X39" s="368"/>
      <c r="Y39" s="368"/>
      <c r="Z39" s="3"/>
      <c r="AA39" s="3"/>
      <c r="AB39" s="3"/>
      <c r="AE39" s="3"/>
    </row>
    <row r="40" spans="1:31" ht="12.75" customHeight="1">
      <c r="A40" s="6"/>
      <c r="B40" s="7"/>
      <c r="C40" s="601" t="s">
        <v>276</v>
      </c>
      <c r="D40" s="602"/>
      <c r="E40" s="15"/>
      <c r="F40" s="283"/>
      <c r="G40" s="282"/>
      <c r="H40" s="251"/>
      <c r="I40" s="282"/>
      <c r="J40" s="282"/>
      <c r="K40" s="282"/>
      <c r="L40" s="282"/>
      <c r="M40" s="281"/>
      <c r="N40" s="251"/>
      <c r="O40" s="236"/>
      <c r="P40" s="601" t="s">
        <v>277</v>
      </c>
      <c r="Q40" s="616"/>
      <c r="R40" s="616"/>
      <c r="S40" s="617"/>
      <c r="T40" s="15"/>
      <c r="U40" s="283"/>
      <c r="V40" s="281"/>
      <c r="W40" s="99"/>
      <c r="X40" s="99"/>
      <c r="Y40" s="99"/>
      <c r="Z40" s="3"/>
      <c r="AA40" s="3"/>
      <c r="AB40" s="3"/>
      <c r="AE40" s="3"/>
    </row>
    <row r="41" spans="1:31" ht="12.75" customHeight="1">
      <c r="A41" s="6" t="s">
        <v>199</v>
      </c>
      <c r="B41" s="7"/>
      <c r="C41" s="611" t="s">
        <v>250</v>
      </c>
      <c r="D41" s="612"/>
      <c r="E41" s="284"/>
      <c r="F41" s="20" t="s">
        <v>168</v>
      </c>
      <c r="G41" s="21" t="s">
        <v>169</v>
      </c>
      <c r="H41" s="14" t="s">
        <v>45</v>
      </c>
      <c r="I41" s="15" t="s">
        <v>46</v>
      </c>
      <c r="J41" s="15" t="s">
        <v>47</v>
      </c>
      <c r="K41" s="15" t="s">
        <v>48</v>
      </c>
      <c r="L41" s="15" t="s">
        <v>49</v>
      </c>
      <c r="M41" s="344" t="s">
        <v>50</v>
      </c>
      <c r="N41" s="318" t="s">
        <v>52</v>
      </c>
      <c r="O41" s="15"/>
      <c r="P41" s="317" t="s">
        <v>168</v>
      </c>
      <c r="Q41" s="15" t="s">
        <v>47</v>
      </c>
      <c r="R41" s="613" t="s">
        <v>53</v>
      </c>
      <c r="S41" s="614"/>
      <c r="T41" s="284"/>
      <c r="U41" s="20" t="s">
        <v>54</v>
      </c>
      <c r="V41" s="23" t="s">
        <v>55</v>
      </c>
      <c r="W41" s="23" t="s">
        <v>241</v>
      </c>
      <c r="X41" s="23" t="s">
        <v>242</v>
      </c>
      <c r="Y41" s="23" t="s">
        <v>249</v>
      </c>
      <c r="Z41" s="3"/>
      <c r="AA41" s="3"/>
      <c r="AB41" s="3"/>
      <c r="AE41" s="3"/>
    </row>
    <row r="42" spans="1:31" ht="12.75" customHeight="1">
      <c r="A42" s="235"/>
      <c r="B42" s="236" t="s">
        <v>4</v>
      </c>
      <c r="C42" s="529">
        <v>-22369</v>
      </c>
      <c r="D42" s="417">
        <v>-0.6369849360708488</v>
      </c>
      <c r="E42" s="236"/>
      <c r="F42" s="316">
        <v>12748</v>
      </c>
      <c r="G42" s="399">
        <v>11770</v>
      </c>
      <c r="H42" s="462">
        <v>38189</v>
      </c>
      <c r="I42" s="320">
        <v>14940</v>
      </c>
      <c r="J42" s="320">
        <v>35117</v>
      </c>
      <c r="K42" s="320">
        <v>20857</v>
      </c>
      <c r="L42" s="321">
        <v>57355</v>
      </c>
      <c r="M42" s="342">
        <v>42984</v>
      </c>
      <c r="N42" s="321">
        <v>8735</v>
      </c>
      <c r="O42" s="93"/>
      <c r="P42" s="315">
        <v>62707</v>
      </c>
      <c r="Q42" s="415">
        <v>113329</v>
      </c>
      <c r="R42" s="416">
        <v>-50622</v>
      </c>
      <c r="S42" s="417">
        <v>-0.4466817848917753</v>
      </c>
      <c r="T42" s="93"/>
      <c r="U42" s="288">
        <v>128269</v>
      </c>
      <c r="V42" s="288">
        <v>145749</v>
      </c>
      <c r="W42" s="382">
        <v>125900</v>
      </c>
      <c r="X42" s="382">
        <v>116090</v>
      </c>
      <c r="Y42" s="382">
        <v>84489</v>
      </c>
      <c r="Z42" s="3"/>
      <c r="AA42" s="3"/>
      <c r="AB42" s="3"/>
      <c r="AE42" s="3"/>
    </row>
    <row r="43" spans="1:31" ht="12.75" customHeight="1">
      <c r="A43" s="93"/>
      <c r="B43" s="236" t="s">
        <v>165</v>
      </c>
      <c r="C43" s="94">
        <v>-10993</v>
      </c>
      <c r="D43" s="43">
        <v>-0.42020564963113033</v>
      </c>
      <c r="E43" s="11"/>
      <c r="F43" s="500">
        <v>15168</v>
      </c>
      <c r="G43" s="532">
        <v>16912</v>
      </c>
      <c r="H43" s="462">
        <v>27847</v>
      </c>
      <c r="I43" s="319">
        <v>15355</v>
      </c>
      <c r="J43" s="319">
        <v>26161</v>
      </c>
      <c r="K43" s="319">
        <v>16080</v>
      </c>
      <c r="L43" s="323">
        <v>36629</v>
      </c>
      <c r="M43" s="288">
        <v>34529</v>
      </c>
      <c r="N43" s="323">
        <v>20213</v>
      </c>
      <c r="O43" s="93"/>
      <c r="P43" s="316">
        <v>59927</v>
      </c>
      <c r="Q43" s="399">
        <v>78870</v>
      </c>
      <c r="R43" s="239">
        <v>-18943</v>
      </c>
      <c r="S43" s="43">
        <v>-0.2401800431089134</v>
      </c>
      <c r="T43" s="93"/>
      <c r="U43" s="288">
        <v>94225</v>
      </c>
      <c r="V43" s="288">
        <v>103140</v>
      </c>
      <c r="W43" s="36">
        <v>83963</v>
      </c>
      <c r="X43" s="41">
        <v>85664</v>
      </c>
      <c r="Y43" s="41">
        <v>68575</v>
      </c>
      <c r="Z43" s="3"/>
      <c r="AA43" s="3"/>
      <c r="AB43" s="3"/>
      <c r="AE43" s="3"/>
    </row>
    <row r="44" spans="1:31" ht="12.75" customHeight="1">
      <c r="A44" s="93"/>
      <c r="B44" s="236" t="s">
        <v>153</v>
      </c>
      <c r="C44" s="240">
        <v>-11376</v>
      </c>
      <c r="D44" s="241">
        <v>-1.2702099151406878</v>
      </c>
      <c r="E44" s="11"/>
      <c r="F44" s="561">
        <v>-2420</v>
      </c>
      <c r="G44" s="545">
        <v>-5142</v>
      </c>
      <c r="H44" s="464">
        <v>10342</v>
      </c>
      <c r="I44" s="325">
        <v>-415</v>
      </c>
      <c r="J44" s="325">
        <v>8956</v>
      </c>
      <c r="K44" s="325">
        <v>4777</v>
      </c>
      <c r="L44" s="326">
        <v>20726</v>
      </c>
      <c r="M44" s="292">
        <v>8455</v>
      </c>
      <c r="N44" s="326">
        <v>-11478</v>
      </c>
      <c r="O44" s="93"/>
      <c r="P44" s="314">
        <v>2780</v>
      </c>
      <c r="Q44" s="411">
        <v>34459</v>
      </c>
      <c r="R44" s="418">
        <v>-31679</v>
      </c>
      <c r="S44" s="241">
        <v>-0.9193244145216054</v>
      </c>
      <c r="T44" s="93"/>
      <c r="U44" s="292">
        <v>34044</v>
      </c>
      <c r="V44" s="292">
        <v>42609</v>
      </c>
      <c r="W44" s="246">
        <v>41937</v>
      </c>
      <c r="X44" s="246">
        <v>30426</v>
      </c>
      <c r="Y44" s="246">
        <v>15914</v>
      </c>
      <c r="Z44" s="3"/>
      <c r="AA44" s="3"/>
      <c r="AB44" s="3"/>
      <c r="AE44" s="3"/>
    </row>
    <row r="45" spans="1:31" ht="12.75" customHeight="1">
      <c r="A45" s="232"/>
      <c r="B45" s="232"/>
      <c r="C45" s="339"/>
      <c r="D45" s="39"/>
      <c r="E45" s="39"/>
      <c r="F45" s="39"/>
      <c r="G45" s="39"/>
      <c r="H45" s="2"/>
      <c r="I45" s="3"/>
      <c r="J45" s="3"/>
      <c r="L45" s="3"/>
      <c r="M45" s="3"/>
      <c r="N45" s="319"/>
      <c r="O45" s="328"/>
      <c r="P45" s="328"/>
      <c r="Q45" s="328"/>
      <c r="R45" s="339"/>
      <c r="S45" s="39"/>
      <c r="T45" s="328"/>
      <c r="Z45" s="3"/>
      <c r="AA45" s="3"/>
      <c r="AB45" s="3"/>
      <c r="AE45" s="3"/>
    </row>
    <row r="46" spans="1:28" ht="12.75" customHeight="1">
      <c r="A46" s="1" t="s">
        <v>44</v>
      </c>
      <c r="B46" s="13"/>
      <c r="C46" s="340"/>
      <c r="D46" s="340"/>
      <c r="E46" s="340"/>
      <c r="F46" s="340"/>
      <c r="G46" s="340"/>
      <c r="H46" s="2"/>
      <c r="L46" s="2"/>
      <c r="N46" s="341"/>
      <c r="O46" s="328"/>
      <c r="P46" s="328"/>
      <c r="Q46" s="328"/>
      <c r="R46" s="328"/>
      <c r="S46" s="328"/>
      <c r="T46" s="330"/>
      <c r="Z46" s="3"/>
      <c r="AA46" s="3"/>
      <c r="AB46" s="3"/>
    </row>
    <row r="47" spans="1:28" ht="12.75">
      <c r="A47" s="3"/>
      <c r="B47" s="3"/>
      <c r="C47" s="328"/>
      <c r="D47" s="328"/>
      <c r="E47" s="328"/>
      <c r="F47" s="328"/>
      <c r="G47" s="328"/>
      <c r="H47" s="31"/>
      <c r="I47" s="42"/>
      <c r="J47" s="31"/>
      <c r="K47" s="31"/>
      <c r="L47" s="31"/>
      <c r="M47" s="35"/>
      <c r="N47" s="340"/>
      <c r="O47" s="328"/>
      <c r="P47" s="328"/>
      <c r="Q47" s="328"/>
      <c r="R47" s="328"/>
      <c r="S47" s="328"/>
      <c r="T47" s="330"/>
      <c r="U47" s="339"/>
      <c r="V47" s="339"/>
      <c r="Z47" s="3"/>
      <c r="AA47" s="3"/>
      <c r="AB47" s="3"/>
    </row>
    <row r="48" spans="3:28" ht="12.75">
      <c r="C48" s="93"/>
      <c r="D48" s="93"/>
      <c r="E48" s="236"/>
      <c r="F48" s="236"/>
      <c r="G48" s="236"/>
      <c r="H48" s="328"/>
      <c r="I48" s="330"/>
      <c r="J48" s="330"/>
      <c r="K48" s="330"/>
      <c r="L48" s="319"/>
      <c r="M48" s="319"/>
      <c r="N48" s="30"/>
      <c r="O48" s="236"/>
      <c r="P48" s="236"/>
      <c r="Q48" s="236"/>
      <c r="R48" s="236"/>
      <c r="S48" s="236"/>
      <c r="T48" s="93"/>
      <c r="V48" s="30"/>
      <c r="Z48" s="3"/>
      <c r="AA48" s="3"/>
      <c r="AB48" s="3"/>
    </row>
    <row r="49" spans="3:28" ht="12.75">
      <c r="C49" s="93"/>
      <c r="D49" s="93"/>
      <c r="E49" s="236"/>
      <c r="F49" s="236"/>
      <c r="G49" s="236"/>
      <c r="N49" s="30"/>
      <c r="O49" s="236"/>
      <c r="P49" s="236"/>
      <c r="Q49" s="236"/>
      <c r="R49" s="236"/>
      <c r="S49" s="236"/>
      <c r="T49" s="93"/>
      <c r="V49" s="30"/>
      <c r="Z49" s="3"/>
      <c r="AA49" s="3"/>
      <c r="AB49" s="3"/>
    </row>
    <row r="50" spans="3:22" ht="12.75">
      <c r="C50" s="93"/>
      <c r="D50" s="93"/>
      <c r="E50" s="236"/>
      <c r="F50" s="236"/>
      <c r="G50" s="236"/>
      <c r="N50" s="30"/>
      <c r="O50" s="236"/>
      <c r="P50" s="236"/>
      <c r="Q50" s="236"/>
      <c r="R50" s="236"/>
      <c r="S50" s="236"/>
      <c r="T50" s="93"/>
      <c r="V50" s="30"/>
    </row>
    <row r="51" spans="3:22" ht="12.75">
      <c r="C51" s="93"/>
      <c r="D51" s="93"/>
      <c r="E51" s="236"/>
      <c r="F51" s="236"/>
      <c r="G51" s="236"/>
      <c r="N51" s="30"/>
      <c r="O51" s="236"/>
      <c r="P51" s="236"/>
      <c r="Q51" s="236"/>
      <c r="R51" s="93"/>
      <c r="S51" s="93"/>
      <c r="T51" s="93"/>
      <c r="V51" s="7"/>
    </row>
    <row r="52" spans="14:24" ht="12.75">
      <c r="N52" s="11"/>
      <c r="O52" s="3"/>
      <c r="P52" s="3"/>
      <c r="Q52" s="3"/>
      <c r="V52" s="31"/>
      <c r="X52" s="30"/>
    </row>
    <row r="53" spans="14:24" ht="12.75">
      <c r="N53" s="32"/>
      <c r="O53" s="3"/>
      <c r="P53" s="3"/>
      <c r="Q53" s="3"/>
      <c r="V53" s="2"/>
      <c r="X53" s="368"/>
    </row>
    <row r="54" spans="14:22" ht="12.75">
      <c r="N54" s="238"/>
      <c r="O54" s="3"/>
      <c r="P54" s="3"/>
      <c r="Q54" s="3"/>
      <c r="V54" s="2"/>
    </row>
    <row r="55" spans="14:22" ht="12.75">
      <c r="N55" s="2"/>
      <c r="O55" s="3"/>
      <c r="P55" s="3"/>
      <c r="Q55" s="3"/>
      <c r="V55" s="49"/>
    </row>
    <row r="56" spans="8:22" ht="12.75">
      <c r="H56" s="3"/>
      <c r="I56" s="3"/>
      <c r="M56" s="3"/>
      <c r="N56" s="1"/>
      <c r="O56" s="3"/>
      <c r="P56" s="3"/>
      <c r="Q56" s="3"/>
      <c r="V56" s="49"/>
    </row>
    <row r="57" spans="14:22" ht="12.75">
      <c r="N57" s="31"/>
      <c r="O57" s="3"/>
      <c r="P57" s="3"/>
      <c r="Q57" s="3"/>
      <c r="V57" s="50"/>
    </row>
    <row r="58" spans="14:22" ht="12.75">
      <c r="N58" s="45"/>
      <c r="O58" s="3"/>
      <c r="P58" s="3"/>
      <c r="Q58" s="3"/>
      <c r="V58" s="51"/>
    </row>
    <row r="59" spans="14:22" ht="12.75">
      <c r="N59" s="45"/>
      <c r="O59" s="3"/>
      <c r="P59" s="3"/>
      <c r="Q59" s="3"/>
      <c r="V59" s="33"/>
    </row>
    <row r="60" spans="14:22" ht="12.75">
      <c r="N60" s="39"/>
      <c r="O60" s="3"/>
      <c r="P60" s="3"/>
      <c r="Q60" s="3"/>
      <c r="V60" s="33"/>
    </row>
    <row r="61" spans="14:22" ht="12.75">
      <c r="N61" s="33"/>
      <c r="O61" s="3"/>
      <c r="P61" s="3"/>
      <c r="Q61" s="3"/>
      <c r="V61" s="34"/>
    </row>
    <row r="62" spans="14:22" ht="12.75">
      <c r="N62" s="34"/>
      <c r="O62" s="3"/>
      <c r="P62" s="3"/>
      <c r="Q62" s="3"/>
      <c r="U62" s="34"/>
      <c r="V62" s="34"/>
    </row>
    <row r="63" spans="14:22" ht="12.75">
      <c r="N63" s="34"/>
      <c r="O63" s="3"/>
      <c r="P63" s="3"/>
      <c r="Q63" s="3"/>
      <c r="U63" s="3"/>
      <c r="V63" s="3"/>
    </row>
    <row r="64" spans="14:22" ht="12.75">
      <c r="N64" s="3"/>
      <c r="O64" s="3"/>
      <c r="P64" s="3"/>
      <c r="Q64" s="3"/>
      <c r="U64" s="3"/>
      <c r="V64" s="3"/>
    </row>
    <row r="65" spans="14:22" ht="12.75">
      <c r="N65" s="3"/>
      <c r="O65" s="3"/>
      <c r="P65" s="3"/>
      <c r="Q65" s="3"/>
      <c r="U65" s="3"/>
      <c r="V65" s="3"/>
    </row>
    <row r="66" spans="14:22" ht="12.75">
      <c r="N66" s="3"/>
      <c r="O66" s="3"/>
      <c r="P66" s="3"/>
      <c r="Q66" s="3"/>
      <c r="U66" s="3"/>
      <c r="V66" s="3"/>
    </row>
    <row r="67" spans="14:22" ht="12.75">
      <c r="N67" s="3"/>
      <c r="O67" s="3"/>
      <c r="P67" s="3"/>
      <c r="Q67" s="3"/>
      <c r="U67" s="3"/>
      <c r="V67" s="3"/>
    </row>
    <row r="68" spans="14:17" ht="12.75">
      <c r="N68" s="3"/>
      <c r="O68" s="3"/>
      <c r="P68" s="3"/>
      <c r="Q68" s="3"/>
    </row>
  </sheetData>
  <mergeCells count="9">
    <mergeCell ref="P8:S8"/>
    <mergeCell ref="P9:S9"/>
    <mergeCell ref="C9:D9"/>
    <mergeCell ref="C10:D10"/>
    <mergeCell ref="R10:S10"/>
    <mergeCell ref="C40:D40"/>
    <mergeCell ref="P40:S40"/>
    <mergeCell ref="C41:D41"/>
    <mergeCell ref="R41:S41"/>
  </mergeCells>
  <conditionalFormatting sqref="X53 T30:V35 O30:O35 P30:Q34 A45:B45 A30:A31 C35:G35 D30:N34 A38:A39">
    <cfRule type="cellIs" priority="1" dxfId="0" operator="equal" stopIfTrue="1">
      <formula>0</formula>
    </cfRule>
  </conditionalFormatting>
  <printOptions/>
  <pageMargins left="0.24" right="0.18" top="0.41" bottom="0.59" header="0.38" footer="0.36"/>
  <pageSetup horizontalDpi="600" verticalDpi="600" orientation="landscape" scale="55" r:id="rId2"/>
  <headerFooter alignWithMargins="0">
    <oddFooter>&amp;LCCI Supplementary Fiscal Q3/09 - February 12, 2009&amp;CPage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Flora Yip</cp:lastModifiedBy>
  <cp:lastPrinted>2009-02-11T19:24:29Z</cp:lastPrinted>
  <dcterms:created xsi:type="dcterms:W3CDTF">2008-06-18T15:17:32Z</dcterms:created>
  <dcterms:modified xsi:type="dcterms:W3CDTF">2009-02-12T01:42:13Z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